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Abril 2012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<sst xmlns="http://schemas.openxmlformats.org/spreadsheetml/2006/main" count="58" uniqueCount="40">
  <si>
    <r>
      <t>OPERACIONES LIQUIDADAS FUERA DEL SISTEMA DE COMPENSACIÓN Y LIQUIDACIÓN DE CCLV, CONTRAPARTE CENTRAL S.A. (CCLV)*ABRIL</t>
    </r>
    <r>
      <rPr>
        <b/>
        <sz val="14"/>
        <color indexed="10"/>
        <rFont val="Arial"/>
        <family val="2"/>
      </rPr>
      <t xml:space="preserve"> 2012</t>
    </r>
  </si>
  <si>
    <t>Fuente: Estadísticas desarrolladas por la SVS en base a información proporcionada por la Bolsa de Comercio de Santiago (BCS)</t>
  </si>
  <si>
    <r>
      <t>*</t>
    </r>
    <r>
      <rPr>
        <b/>
        <sz val="10"/>
        <rFont val="Arial Narrow"/>
        <family val="2"/>
      </rPr>
      <t xml:space="preserve">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CCLV, Contraparte Central S.A.</t>
    </r>
  </si>
  <si>
    <t>N° de operaciones diarias liquidadas fuera del CCLV, por cada mercado.</t>
  </si>
  <si>
    <t>Fecha</t>
  </si>
  <si>
    <t>Acciones</t>
  </si>
  <si>
    <t>Acciones 
Off-Shore (AO)</t>
  </si>
  <si>
    <t>Cuotas de 
Fondos</t>
  </si>
  <si>
    <t>Intermediación
Financiera</t>
  </si>
  <si>
    <t>Monedas</t>
  </si>
  <si>
    <t>Renta Fija</t>
  </si>
  <si>
    <t>Simultáneas</t>
  </si>
  <si>
    <t>Total 
general</t>
  </si>
  <si>
    <t>Total</t>
  </si>
  <si>
    <t>Monto (MM$) de operaciones diarias liquidadas fuera del CCLV, por cada mercado.</t>
  </si>
  <si>
    <t>Principales instrumentos objeto de liquidación fuera de CCLV: Octubre-11</t>
  </si>
  <si>
    <t>N° operaciones</t>
  </si>
  <si>
    <t>Mercado</t>
  </si>
  <si>
    <t>INT.FINANCIERA</t>
  </si>
  <si>
    <t>ACCIONES</t>
  </si>
  <si>
    <t>Operaciones liquidadas fuera de la CCLV:</t>
  </si>
  <si>
    <t>Acciones:</t>
  </si>
  <si>
    <t xml:space="preserve">Acciones con condición de liquidación PH y PM. Acciones de Ordenes Directas (OD) y  Ordenes Especiales (OE).  </t>
  </si>
  <si>
    <t xml:space="preserve">Acciones en moneda extranjera (ME). Operaciones Interbolsa (OIB) donde una de las puntas no sea agente liquidador directo </t>
  </si>
  <si>
    <t>o indirecto de la CCLV.</t>
  </si>
  <si>
    <t>IIF y RF:</t>
  </si>
  <si>
    <t xml:space="preserve">IIF y RF  con condición de liquidación CN.  IIF y RF en moneda extranjera (ME). IIF y RF cuyo ingreso es posterior a las 13:10 hrs. </t>
  </si>
  <si>
    <t>Simultáneas:</t>
  </si>
  <si>
    <t xml:space="preserve">Parte contado de la simultánea con condición de liquidación CN o PM.  Anticipo de simultánea (palo a plazo) cuando se realiza </t>
  </si>
  <si>
    <t>después de las 12 hrs.</t>
  </si>
  <si>
    <t>PAGARE R</t>
  </si>
  <si>
    <t>PAGARE NR</t>
  </si>
  <si>
    <t>LAN</t>
  </si>
  <si>
    <t>VAPORES</t>
  </si>
  <si>
    <t>CENCOSUD</t>
  </si>
  <si>
    <t>FALABELLA</t>
  </si>
  <si>
    <t>SQM-B</t>
  </si>
  <si>
    <t>CAP</t>
  </si>
  <si>
    <t>ENDESA</t>
  </si>
  <si>
    <t>PDBC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</si>
</sst>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/mm/yyyy;@"/>
    <numFmt numFmtId="165" formatCode="#,##0_ ;\-#,##0\ "/>
    <numFmt numFmtId="166" formatCode="dd/mm/yyyy;@"/>
    <numFmt numFmtId="167" formatCode="_-* #,##0_-;\-* #,##0_-;_-* &quot;-&quot;??_-;_-@_-"/>
    <numFmt numFmtId="168" formatCode="_-* #,##0.00_-;\-* #,##0.00_-;_-* &quot;-&quot;??_-;_-@_-"/>
    <numFmt numFmtId="169" formatCode="_-[$€-2]\ * #,##0.00_-;\-[$€-2]\ * #,##0.00_-;_-[$€-2]\ * &quot;-&quot;??_-"/>
    <numFmt numFmtId="170" formatCode="_-&quot;$&quot;\ * #,##0.00_-;\-&quot;$&quot;\ * #,##0.00_-;_-&quot;$&quot;\ * &quot;-&quot;??_-;_-@_-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Courier New"/>
    </font>
    <font>
      <sz val="10"/>
      <name val="Courier New"/>
      <family val="3"/>
    </font>
    <font>
      <sz val="11"/>
      <color indexed="20"/>
      <name val="Calibri"/>
      <family val="2"/>
    </font>
    <font>
      <sz val="10"/>
      <name val="Arial"/>
    </font>
    <font>
      <sz val="11"/>
      <color indexed="60"/>
      <name val="Calibri"/>
      <family val="2"/>
    </font>
    <font>
      <sz val="8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23" applyNumberFormat="0" applyAlignment="0" applyProtection="0"/>
    <xf numFmtId="0" fontId="16" fillId="22" borderId="24" applyNumberForma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6" borderId="0" applyNumberFormat="0" applyBorder="0" applyAlignment="0" applyProtection="0"/>
    <xf numFmtId="0" fontId="19" fillId="11" borderId="23" applyNumberFormat="0" applyAlignment="0" applyProtection="0"/>
    <xf numFmtId="169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7" borderId="0" applyNumberFormat="0" applyBorder="0" applyAlignment="0" applyProtection="0"/>
    <xf numFmtId="168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4" fillId="27" borderId="0" applyNumberFormat="0" applyBorder="0" applyAlignment="0" applyProtection="0"/>
    <xf numFmtId="0" fontId="25" fillId="0" borderId="0" applyAlignment="0">
      <protection locked="0"/>
    </xf>
    <xf numFmtId="0" fontId="12" fillId="0" borderId="0"/>
    <xf numFmtId="0" fontId="23" fillId="0" borderId="0"/>
    <xf numFmtId="0" fontId="2" fillId="28" borderId="26" applyNumberFormat="0" applyFont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21" borderId="2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0" borderId="29" applyNumberFormat="0" applyFill="0" applyAlignment="0" applyProtection="0"/>
    <xf numFmtId="0" fontId="18" fillId="0" borderId="3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1" applyNumberFormat="0" applyFill="0" applyAlignment="0" applyProtection="0"/>
  </cellStyleXfs>
  <cellXfs count="50">
    <xf numFmtId="0" fontId="0" fillId="0" borderId="0" xfId="0"/>
    <xf numFmtId="0" fontId="0" fillId="2" borderId="0" xfId="0" applyFill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left" vertical="top"/>
    </xf>
    <xf numFmtId="0" fontId="2" fillId="2" borderId="0" xfId="1" applyFill="1"/>
    <xf numFmtId="0" fontId="5" fillId="2" borderId="0" xfId="1" applyFont="1" applyFill="1" applyAlignment="1">
      <alignment vertical="top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164" fontId="2" fillId="0" borderId="13" xfId="1" quotePrefix="1" applyNumberFormat="1" applyBorder="1" applyAlignment="1">
      <alignment horizontal="center"/>
    </xf>
    <xf numFmtId="3" fontId="2" fillId="0" borderId="13" xfId="1" quotePrefix="1" applyNumberFormat="1" applyBorder="1" applyAlignment="1">
      <alignment horizontal="center"/>
    </xf>
    <xf numFmtId="164" fontId="2" fillId="0" borderId="13" xfId="1" applyNumberFormat="1" applyBorder="1" applyAlignment="1">
      <alignment horizontal="center"/>
    </xf>
    <xf numFmtId="165" fontId="2" fillId="0" borderId="13" xfId="1" applyNumberFormat="1" applyBorder="1" applyAlignment="1">
      <alignment horizontal="center"/>
    </xf>
    <xf numFmtId="0" fontId="2" fillId="2" borderId="0" xfId="1" applyFont="1" applyFill="1"/>
    <xf numFmtId="166" fontId="2" fillId="0" borderId="13" xfId="1" quotePrefix="1" applyNumberFormat="1" applyBorder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0" fillId="2" borderId="11" xfId="0" applyFill="1" applyBorder="1"/>
    <xf numFmtId="167" fontId="2" fillId="2" borderId="0" xfId="1" applyNumberFormat="1" applyFill="1" applyBorder="1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15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horizontal="center" vertical="center" wrapText="1"/>
    </xf>
    <xf numFmtId="167" fontId="2" fillId="2" borderId="15" xfId="2" applyNumberFormat="1" applyFont="1" applyFill="1" applyBorder="1" applyAlignment="1">
      <alignment horizontal="center" vertical="center" wrapText="1"/>
    </xf>
    <xf numFmtId="0" fontId="2" fillId="2" borderId="0" xfId="1" applyFill="1" applyAlignment="1">
      <alignment horizontal="center"/>
    </xf>
    <xf numFmtId="0" fontId="9" fillId="2" borderId="16" xfId="1" applyFont="1" applyFill="1" applyBorder="1" applyAlignment="1">
      <alignment horizontal="left"/>
    </xf>
    <xf numFmtId="0" fontId="9" fillId="2" borderId="14" xfId="1" applyFont="1" applyFill="1" applyBorder="1" applyAlignment="1">
      <alignment horizontal="left"/>
    </xf>
    <xf numFmtId="0" fontId="10" fillId="2" borderId="14" xfId="1" applyFont="1" applyFill="1" applyBorder="1"/>
    <xf numFmtId="0" fontId="10" fillId="2" borderId="14" xfId="1" applyFont="1" applyFill="1" applyBorder="1" applyAlignment="1">
      <alignment horizontal="center" vertical="center" wrapText="1"/>
    </xf>
    <xf numFmtId="0" fontId="10" fillId="2" borderId="17" xfId="1" applyFont="1" applyFill="1" applyBorder="1"/>
    <xf numFmtId="0" fontId="11" fillId="2" borderId="18" xfId="1" applyFont="1" applyFill="1" applyBorder="1" applyAlignment="1">
      <alignment horizontal="justify" vertical="center"/>
    </xf>
    <xf numFmtId="0" fontId="11" fillId="2" borderId="0" xfId="1" applyFont="1" applyFill="1" applyBorder="1" applyAlignment="1">
      <alignment horizontal="left"/>
    </xf>
    <xf numFmtId="0" fontId="11" fillId="2" borderId="19" xfId="1" applyFont="1" applyFill="1" applyBorder="1" applyAlignment="1">
      <alignment horizontal="left"/>
    </xf>
    <xf numFmtId="0" fontId="11" fillId="2" borderId="18" xfId="1" applyFont="1" applyFill="1" applyBorder="1"/>
    <xf numFmtId="0" fontId="11" fillId="2" borderId="20" xfId="1" applyFont="1" applyFill="1" applyBorder="1"/>
    <xf numFmtId="0" fontId="11" fillId="2" borderId="21" xfId="1" applyFont="1" applyFill="1" applyBorder="1" applyAlignment="1">
      <alignment horizontal="left"/>
    </xf>
    <xf numFmtId="0" fontId="11" fillId="2" borderId="22" xfId="1" applyFont="1" applyFill="1" applyBorder="1" applyAlignment="1">
      <alignment horizontal="left"/>
    </xf>
  </cellXfs>
  <cellStyles count="5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Euro 2" xfId="34"/>
    <cellStyle name="Incorrecto 2" xfId="35"/>
    <cellStyle name="Millares 2" xfId="2"/>
    <cellStyle name="Millares 3" xfId="36"/>
    <cellStyle name="Millares 4" xfId="37"/>
    <cellStyle name="Millares 4 2" xfId="38"/>
    <cellStyle name="Millares 5" xfId="39"/>
    <cellStyle name="Moneda 2" xfId="40"/>
    <cellStyle name="Neutral 2" xfId="41"/>
    <cellStyle name="Normal" xfId="0" builtinId="0"/>
    <cellStyle name="Normal 2" xfId="42"/>
    <cellStyle name="Normal 3" xfId="43"/>
    <cellStyle name="Normal 4" xfId="1"/>
    <cellStyle name="Normal 5" xfId="44"/>
    <cellStyle name="Notas 2" xfId="45"/>
    <cellStyle name="Porcentaje 2" xfId="46"/>
    <cellStyle name="Porcentaje 3" xfId="47"/>
    <cellStyle name="Salida 2" xfId="48"/>
    <cellStyle name="Texto de advertencia 2" xfId="49"/>
    <cellStyle name="Texto explicativo 2" xfId="50"/>
    <cellStyle name="Título 1 2" xfId="51"/>
    <cellStyle name="Título 2 2" xfId="52"/>
    <cellStyle name="Título 3 2" xfId="53"/>
    <cellStyle name="Título 4" xfId="54"/>
    <cellStyle name="Total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Abril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'Abril 2012'!$C$10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'Abril 2012'!$B$11:$B$30</c:f>
              <c:numCache>
                <c:formatCode>d/mm/yyyy;@</c:formatCode>
                <c:ptCount val="20"/>
                <c:pt idx="0">
                  <c:v>41001</c:v>
                </c:pt>
                <c:pt idx="1">
                  <c:v>41002</c:v>
                </c:pt>
                <c:pt idx="2">
                  <c:v>41003</c:v>
                </c:pt>
                <c:pt idx="3">
                  <c:v>41004</c:v>
                </c:pt>
                <c:pt idx="4">
                  <c:v>41008</c:v>
                </c:pt>
                <c:pt idx="5">
                  <c:v>41009</c:v>
                </c:pt>
                <c:pt idx="6">
                  <c:v>41010</c:v>
                </c:pt>
                <c:pt idx="7">
                  <c:v>41011</c:v>
                </c:pt>
                <c:pt idx="8">
                  <c:v>41012</c:v>
                </c:pt>
                <c:pt idx="9">
                  <c:v>41015</c:v>
                </c:pt>
                <c:pt idx="10">
                  <c:v>41016</c:v>
                </c:pt>
                <c:pt idx="11">
                  <c:v>41017</c:v>
                </c:pt>
                <c:pt idx="12">
                  <c:v>41018</c:v>
                </c:pt>
                <c:pt idx="13">
                  <c:v>41019</c:v>
                </c:pt>
                <c:pt idx="14">
                  <c:v>41022</c:v>
                </c:pt>
                <c:pt idx="15">
                  <c:v>41023</c:v>
                </c:pt>
                <c:pt idx="16">
                  <c:v>41024</c:v>
                </c:pt>
                <c:pt idx="17">
                  <c:v>41025</c:v>
                </c:pt>
                <c:pt idx="18">
                  <c:v>41026</c:v>
                </c:pt>
                <c:pt idx="19">
                  <c:v>41029</c:v>
                </c:pt>
              </c:numCache>
            </c:numRef>
          </c:cat>
          <c:val>
            <c:numRef>
              <c:f>'Abril 2012'!$C$11:$C$30</c:f>
              <c:numCache>
                <c:formatCode>#,##0</c:formatCode>
                <c:ptCount val="20"/>
                <c:pt idx="0">
                  <c:v>426</c:v>
                </c:pt>
                <c:pt idx="1">
                  <c:v>371</c:v>
                </c:pt>
                <c:pt idx="2">
                  <c:v>328</c:v>
                </c:pt>
                <c:pt idx="3">
                  <c:v>303</c:v>
                </c:pt>
                <c:pt idx="4">
                  <c:v>226</c:v>
                </c:pt>
                <c:pt idx="5">
                  <c:v>290</c:v>
                </c:pt>
                <c:pt idx="6">
                  <c:v>312</c:v>
                </c:pt>
                <c:pt idx="7">
                  <c:v>298</c:v>
                </c:pt>
                <c:pt idx="8">
                  <c:v>319</c:v>
                </c:pt>
                <c:pt idx="9">
                  <c:v>370</c:v>
                </c:pt>
                <c:pt idx="10">
                  <c:v>339</c:v>
                </c:pt>
                <c:pt idx="11">
                  <c:v>320</c:v>
                </c:pt>
                <c:pt idx="12">
                  <c:v>279</c:v>
                </c:pt>
                <c:pt idx="13">
                  <c:v>264</c:v>
                </c:pt>
                <c:pt idx="14">
                  <c:v>233</c:v>
                </c:pt>
                <c:pt idx="15">
                  <c:v>295</c:v>
                </c:pt>
                <c:pt idx="16">
                  <c:v>256</c:v>
                </c:pt>
                <c:pt idx="17">
                  <c:v>253</c:v>
                </c:pt>
                <c:pt idx="18">
                  <c:v>247</c:v>
                </c:pt>
                <c:pt idx="19">
                  <c:v>262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'Abril 2012'!$D$11:$D$30</c:f>
              <c:numCache>
                <c:formatCode>#,##0</c:formatCode>
                <c:ptCount val="20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17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9</c:v>
                </c:pt>
                <c:pt idx="18">
                  <c:v>14</c:v>
                </c:pt>
                <c:pt idx="19">
                  <c:v>3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'Abril 2012'!$E$11:$E$30</c:f>
              <c:numCache>
                <c:formatCode>#,##0</c:formatCode>
                <c:ptCount val="20"/>
                <c:pt idx="0">
                  <c:v>6</c:v>
                </c:pt>
                <c:pt idx="1">
                  <c:v>22</c:v>
                </c:pt>
                <c:pt idx="2">
                  <c:v>25</c:v>
                </c:pt>
                <c:pt idx="3">
                  <c:v>7</c:v>
                </c:pt>
                <c:pt idx="4">
                  <c:v>13</c:v>
                </c:pt>
                <c:pt idx="5">
                  <c:v>12</c:v>
                </c:pt>
                <c:pt idx="6">
                  <c:v>32</c:v>
                </c:pt>
                <c:pt idx="7">
                  <c:v>4</c:v>
                </c:pt>
                <c:pt idx="8">
                  <c:v>18</c:v>
                </c:pt>
                <c:pt idx="9">
                  <c:v>6</c:v>
                </c:pt>
                <c:pt idx="10">
                  <c:v>4</c:v>
                </c:pt>
                <c:pt idx="11">
                  <c:v>28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22</c:v>
                </c:pt>
                <c:pt idx="17">
                  <c:v>14</c:v>
                </c:pt>
                <c:pt idx="18">
                  <c:v>14</c:v>
                </c:pt>
                <c:pt idx="19">
                  <c:v>6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'Abril 2012'!$F$11:$F$30</c:f>
              <c:numCache>
                <c:formatCode>#,##0</c:formatCode>
                <c:ptCount val="20"/>
                <c:pt idx="0">
                  <c:v>93</c:v>
                </c:pt>
                <c:pt idx="1">
                  <c:v>163</c:v>
                </c:pt>
                <c:pt idx="2">
                  <c:v>135</c:v>
                </c:pt>
                <c:pt idx="3">
                  <c:v>122</c:v>
                </c:pt>
                <c:pt idx="4">
                  <c:v>197</c:v>
                </c:pt>
                <c:pt idx="5">
                  <c:v>158</c:v>
                </c:pt>
                <c:pt idx="6">
                  <c:v>172</c:v>
                </c:pt>
                <c:pt idx="7">
                  <c:v>175</c:v>
                </c:pt>
                <c:pt idx="8">
                  <c:v>106</c:v>
                </c:pt>
                <c:pt idx="9">
                  <c:v>115</c:v>
                </c:pt>
                <c:pt idx="10">
                  <c:v>162</c:v>
                </c:pt>
                <c:pt idx="11">
                  <c:v>191</c:v>
                </c:pt>
                <c:pt idx="12">
                  <c:v>159</c:v>
                </c:pt>
                <c:pt idx="13">
                  <c:v>145</c:v>
                </c:pt>
                <c:pt idx="14">
                  <c:v>109</c:v>
                </c:pt>
                <c:pt idx="15">
                  <c:v>246</c:v>
                </c:pt>
                <c:pt idx="16">
                  <c:v>141</c:v>
                </c:pt>
                <c:pt idx="17">
                  <c:v>275</c:v>
                </c:pt>
                <c:pt idx="18">
                  <c:v>232</c:v>
                </c:pt>
                <c:pt idx="19">
                  <c:v>148</c:v>
                </c:pt>
              </c:numCache>
            </c:numRef>
          </c:val>
        </c:ser>
        <c:ser>
          <c:idx val="4"/>
          <c:order val="4"/>
          <c:tx>
            <c:strRef>
              <c:f>'Abril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'Abril 2012'!$G$11:$G$30</c:f>
              <c:numCache>
                <c:formatCode>#,##0</c:formatCode>
                <c:ptCount val="20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'Abril 2012'!$H$11:$H$30</c:f>
              <c:numCache>
                <c:formatCode>#,##0</c:formatCode>
                <c:ptCount val="20"/>
                <c:pt idx="0">
                  <c:v>4</c:v>
                </c:pt>
                <c:pt idx="1">
                  <c:v>10</c:v>
                </c:pt>
                <c:pt idx="2">
                  <c:v>5</c:v>
                </c:pt>
                <c:pt idx="3">
                  <c:v>26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22</c:v>
                </c:pt>
                <c:pt idx="10">
                  <c:v>6</c:v>
                </c:pt>
                <c:pt idx="11">
                  <c:v>25</c:v>
                </c:pt>
                <c:pt idx="12">
                  <c:v>25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4</c:v>
                </c:pt>
                <c:pt idx="17">
                  <c:v>5</c:v>
                </c:pt>
                <c:pt idx="18">
                  <c:v>14</c:v>
                </c:pt>
                <c:pt idx="19">
                  <c:v>9</c:v>
                </c:pt>
              </c:numCache>
            </c:numRef>
          </c:val>
        </c:ser>
        <c:ser>
          <c:idx val="6"/>
          <c:order val="6"/>
          <c:tx>
            <c:strRef>
              <c:f>'Abril 2012'!$I$10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'Abril 2012'!$I$11:$I$30</c:f>
              <c:numCache>
                <c:formatCode>#,##0</c:formatCode>
                <c:ptCount val="20"/>
                <c:pt idx="0">
                  <c:v>17</c:v>
                </c:pt>
                <c:pt idx="1">
                  <c:v>21</c:v>
                </c:pt>
                <c:pt idx="2">
                  <c:v>49</c:v>
                </c:pt>
                <c:pt idx="3">
                  <c:v>21</c:v>
                </c:pt>
                <c:pt idx="4">
                  <c:v>59</c:v>
                </c:pt>
                <c:pt idx="5">
                  <c:v>37</c:v>
                </c:pt>
                <c:pt idx="6">
                  <c:v>55</c:v>
                </c:pt>
                <c:pt idx="7">
                  <c:v>27</c:v>
                </c:pt>
                <c:pt idx="8">
                  <c:v>39</c:v>
                </c:pt>
                <c:pt idx="9">
                  <c:v>18</c:v>
                </c:pt>
                <c:pt idx="10">
                  <c:v>27</c:v>
                </c:pt>
                <c:pt idx="11">
                  <c:v>13</c:v>
                </c:pt>
                <c:pt idx="12">
                  <c:v>30</c:v>
                </c:pt>
                <c:pt idx="13">
                  <c:v>27</c:v>
                </c:pt>
                <c:pt idx="14">
                  <c:v>27</c:v>
                </c:pt>
                <c:pt idx="15">
                  <c:v>37</c:v>
                </c:pt>
                <c:pt idx="16">
                  <c:v>33</c:v>
                </c:pt>
                <c:pt idx="17">
                  <c:v>40</c:v>
                </c:pt>
                <c:pt idx="18">
                  <c:v>20</c:v>
                </c:pt>
                <c:pt idx="19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82157056"/>
        <c:axId val="282158592"/>
      </c:barChart>
      <c:dateAx>
        <c:axId val="28215705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82158592"/>
        <c:crosses val="autoZero"/>
        <c:auto val="1"/>
        <c:lblOffset val="100"/>
        <c:baseTimeUnit val="days"/>
      </c:dateAx>
      <c:valAx>
        <c:axId val="2821585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82157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Abril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'Abril 2012'!$C$34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'Abril 2012'!$B$11:$B$30</c:f>
              <c:numCache>
                <c:formatCode>d/mm/yyyy;@</c:formatCode>
                <c:ptCount val="20"/>
                <c:pt idx="0">
                  <c:v>41001</c:v>
                </c:pt>
                <c:pt idx="1">
                  <c:v>41002</c:v>
                </c:pt>
                <c:pt idx="2">
                  <c:v>41003</c:v>
                </c:pt>
                <c:pt idx="3">
                  <c:v>41004</c:v>
                </c:pt>
                <c:pt idx="4">
                  <c:v>41008</c:v>
                </c:pt>
                <c:pt idx="5">
                  <c:v>41009</c:v>
                </c:pt>
                <c:pt idx="6">
                  <c:v>41010</c:v>
                </c:pt>
                <c:pt idx="7">
                  <c:v>41011</c:v>
                </c:pt>
                <c:pt idx="8">
                  <c:v>41012</c:v>
                </c:pt>
                <c:pt idx="9">
                  <c:v>41015</c:v>
                </c:pt>
                <c:pt idx="10">
                  <c:v>41016</c:v>
                </c:pt>
                <c:pt idx="11">
                  <c:v>41017</c:v>
                </c:pt>
                <c:pt idx="12">
                  <c:v>41018</c:v>
                </c:pt>
                <c:pt idx="13">
                  <c:v>41019</c:v>
                </c:pt>
                <c:pt idx="14">
                  <c:v>41022</c:v>
                </c:pt>
                <c:pt idx="15">
                  <c:v>41023</c:v>
                </c:pt>
                <c:pt idx="16">
                  <c:v>41024</c:v>
                </c:pt>
                <c:pt idx="17">
                  <c:v>41025</c:v>
                </c:pt>
                <c:pt idx="18">
                  <c:v>41026</c:v>
                </c:pt>
                <c:pt idx="19">
                  <c:v>41029</c:v>
                </c:pt>
              </c:numCache>
            </c:numRef>
          </c:cat>
          <c:val>
            <c:numRef>
              <c:f>'Abril 2012'!$C$35:$C$54</c:f>
              <c:numCache>
                <c:formatCode>#,##0</c:formatCode>
                <c:ptCount val="20"/>
                <c:pt idx="0">
                  <c:v>23094.553823999999</c:v>
                </c:pt>
                <c:pt idx="1">
                  <c:v>19160.750210999999</c:v>
                </c:pt>
                <c:pt idx="2">
                  <c:v>18432.276118000002</c:v>
                </c:pt>
                <c:pt idx="3">
                  <c:v>12917.044959999999</c:v>
                </c:pt>
                <c:pt idx="4">
                  <c:v>6413.6936079999996</c:v>
                </c:pt>
                <c:pt idx="5">
                  <c:v>15740.098999</c:v>
                </c:pt>
                <c:pt idx="6">
                  <c:v>27715.612375000001</c:v>
                </c:pt>
                <c:pt idx="7">
                  <c:v>15805.53638</c:v>
                </c:pt>
                <c:pt idx="8">
                  <c:v>116732.870958</c:v>
                </c:pt>
                <c:pt idx="9">
                  <c:v>10478.454028</c:v>
                </c:pt>
                <c:pt idx="10">
                  <c:v>10338.713463</c:v>
                </c:pt>
                <c:pt idx="11">
                  <c:v>10735.662343</c:v>
                </c:pt>
                <c:pt idx="12">
                  <c:v>10470.265712</c:v>
                </c:pt>
                <c:pt idx="13">
                  <c:v>17981.181421000001</c:v>
                </c:pt>
                <c:pt idx="14">
                  <c:v>15758.787519</c:v>
                </c:pt>
                <c:pt idx="15">
                  <c:v>20546.790437</c:v>
                </c:pt>
                <c:pt idx="16">
                  <c:v>18818.164757999999</c:v>
                </c:pt>
                <c:pt idx="17">
                  <c:v>13648.531795000001</c:v>
                </c:pt>
                <c:pt idx="18">
                  <c:v>15707.679282999999</c:v>
                </c:pt>
                <c:pt idx="19">
                  <c:v>19728.237108000001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'Abril 2012'!$D$35:$D$54</c:f>
              <c:numCache>
                <c:formatCode>#,##0</c:formatCode>
                <c:ptCount val="20"/>
                <c:pt idx="0">
                  <c:v>0.30279400000000001</c:v>
                </c:pt>
                <c:pt idx="1">
                  <c:v>0.29799900000000001</c:v>
                </c:pt>
                <c:pt idx="2">
                  <c:v>2.6325999999999999E-2</c:v>
                </c:pt>
                <c:pt idx="3">
                  <c:v>3.9008000000000001E-2</c:v>
                </c:pt>
                <c:pt idx="4">
                  <c:v>2.9201000000000001E-2</c:v>
                </c:pt>
                <c:pt idx="5">
                  <c:v>2.5614999999999999E-2</c:v>
                </c:pt>
                <c:pt idx="6">
                  <c:v>3.5184E-2</c:v>
                </c:pt>
                <c:pt idx="7">
                  <c:v>0.139372</c:v>
                </c:pt>
                <c:pt idx="8">
                  <c:v>8.7576000000000001E-2</c:v>
                </c:pt>
                <c:pt idx="9">
                  <c:v>9.5739999999999992E-3</c:v>
                </c:pt>
                <c:pt idx="10">
                  <c:v>0</c:v>
                </c:pt>
                <c:pt idx="11">
                  <c:v>0.341194</c:v>
                </c:pt>
                <c:pt idx="12">
                  <c:v>1.8200000000000001E-2</c:v>
                </c:pt>
                <c:pt idx="13">
                  <c:v>0</c:v>
                </c:pt>
                <c:pt idx="14">
                  <c:v>0</c:v>
                </c:pt>
                <c:pt idx="15">
                  <c:v>1.6529769999999999</c:v>
                </c:pt>
                <c:pt idx="16">
                  <c:v>0.67291599999999996</c:v>
                </c:pt>
                <c:pt idx="17">
                  <c:v>0.212423</c:v>
                </c:pt>
                <c:pt idx="18">
                  <c:v>0.683284</c:v>
                </c:pt>
                <c:pt idx="19">
                  <c:v>0.42157600000000001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'Abril 2012'!$E$35:$E$54</c:f>
              <c:numCache>
                <c:formatCode>#,##0</c:formatCode>
                <c:ptCount val="20"/>
                <c:pt idx="0">
                  <c:v>215.113495</c:v>
                </c:pt>
                <c:pt idx="1">
                  <c:v>1197.9477300000001</c:v>
                </c:pt>
                <c:pt idx="2">
                  <c:v>1175.217678</c:v>
                </c:pt>
                <c:pt idx="3">
                  <c:v>552.27311499999996</c:v>
                </c:pt>
                <c:pt idx="4">
                  <c:v>377.27864199999999</c:v>
                </c:pt>
                <c:pt idx="5">
                  <c:v>748.97731799999997</c:v>
                </c:pt>
                <c:pt idx="6">
                  <c:v>1555.8155240000001</c:v>
                </c:pt>
                <c:pt idx="7">
                  <c:v>184.84638000000001</c:v>
                </c:pt>
                <c:pt idx="8">
                  <c:v>668.41940699999998</c:v>
                </c:pt>
                <c:pt idx="9">
                  <c:v>200.55381800000001</c:v>
                </c:pt>
                <c:pt idx="10">
                  <c:v>559.54843300000005</c:v>
                </c:pt>
                <c:pt idx="11">
                  <c:v>10577.370094</c:v>
                </c:pt>
                <c:pt idx="12">
                  <c:v>1128.3882450000001</c:v>
                </c:pt>
                <c:pt idx="13">
                  <c:v>572.61617799999999</c:v>
                </c:pt>
                <c:pt idx="14">
                  <c:v>118.45591899999999</c:v>
                </c:pt>
                <c:pt idx="15">
                  <c:v>1155.390494</c:v>
                </c:pt>
                <c:pt idx="16">
                  <c:v>1489.519168</c:v>
                </c:pt>
                <c:pt idx="17">
                  <c:v>18556.175234999999</c:v>
                </c:pt>
                <c:pt idx="18">
                  <c:v>2059.5050339999998</c:v>
                </c:pt>
                <c:pt idx="19">
                  <c:v>505.84378199999998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'Abril 2012'!$F$35:$F$54</c:f>
              <c:numCache>
                <c:formatCode>#,##0</c:formatCode>
                <c:ptCount val="20"/>
                <c:pt idx="0">
                  <c:v>79532.664518959995</c:v>
                </c:pt>
                <c:pt idx="1">
                  <c:v>71234.762907440003</c:v>
                </c:pt>
                <c:pt idx="2">
                  <c:v>51873.196811230002</c:v>
                </c:pt>
                <c:pt idx="3">
                  <c:v>36884.28800524</c:v>
                </c:pt>
                <c:pt idx="4">
                  <c:v>72550.172850260016</c:v>
                </c:pt>
                <c:pt idx="5">
                  <c:v>71161.895286200001</c:v>
                </c:pt>
                <c:pt idx="6">
                  <c:v>39430.340735080004</c:v>
                </c:pt>
                <c:pt idx="7">
                  <c:v>51877.265425470003</c:v>
                </c:pt>
                <c:pt idx="8">
                  <c:v>72448.636576999997</c:v>
                </c:pt>
                <c:pt idx="9">
                  <c:v>44480.135185500003</c:v>
                </c:pt>
                <c:pt idx="10">
                  <c:v>67952.421808600004</c:v>
                </c:pt>
                <c:pt idx="11">
                  <c:v>45265.404905559997</c:v>
                </c:pt>
                <c:pt idx="12">
                  <c:v>81455.907651800007</c:v>
                </c:pt>
                <c:pt idx="13">
                  <c:v>66071.12896075999</c:v>
                </c:pt>
                <c:pt idx="14">
                  <c:v>58394.744077379997</c:v>
                </c:pt>
                <c:pt idx="15">
                  <c:v>56937.149192399971</c:v>
                </c:pt>
                <c:pt idx="16">
                  <c:v>66054.988682499999</c:v>
                </c:pt>
                <c:pt idx="17">
                  <c:v>77146.352164080017</c:v>
                </c:pt>
                <c:pt idx="18">
                  <c:v>137852.45301960001</c:v>
                </c:pt>
                <c:pt idx="19">
                  <c:v>66276.438786429993</c:v>
                </c:pt>
              </c:numCache>
            </c:numRef>
          </c:val>
        </c:ser>
        <c:ser>
          <c:idx val="4"/>
          <c:order val="4"/>
          <c:tx>
            <c:strRef>
              <c:f>'Abril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'Abril 2012'!$G$35:$G$54</c:f>
              <c:numCache>
                <c:formatCode>#,##0</c:formatCode>
                <c:ptCount val="20"/>
                <c:pt idx="0">
                  <c:v>20.45</c:v>
                </c:pt>
                <c:pt idx="1">
                  <c:v>16.576000000000001</c:v>
                </c:pt>
                <c:pt idx="2">
                  <c:v>1.042</c:v>
                </c:pt>
                <c:pt idx="3">
                  <c:v>2.86</c:v>
                </c:pt>
                <c:pt idx="4">
                  <c:v>0</c:v>
                </c:pt>
                <c:pt idx="5">
                  <c:v>6.0007999999999999</c:v>
                </c:pt>
                <c:pt idx="6">
                  <c:v>27.761960999999999</c:v>
                </c:pt>
                <c:pt idx="7">
                  <c:v>2.06</c:v>
                </c:pt>
                <c:pt idx="8">
                  <c:v>1.0278</c:v>
                </c:pt>
                <c:pt idx="9">
                  <c:v>1</c:v>
                </c:pt>
                <c:pt idx="10">
                  <c:v>12.961</c:v>
                </c:pt>
                <c:pt idx="11">
                  <c:v>4.5449999999999999</c:v>
                </c:pt>
                <c:pt idx="12">
                  <c:v>1.7849999999999999</c:v>
                </c:pt>
                <c:pt idx="13">
                  <c:v>2.04</c:v>
                </c:pt>
                <c:pt idx="14">
                  <c:v>10.1</c:v>
                </c:pt>
                <c:pt idx="15">
                  <c:v>1</c:v>
                </c:pt>
                <c:pt idx="16">
                  <c:v>4.5</c:v>
                </c:pt>
                <c:pt idx="17">
                  <c:v>14.409599999999999</c:v>
                </c:pt>
                <c:pt idx="18">
                  <c:v>0.98980000000000001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'Abril 2012'!$H$35:$H$54</c:f>
              <c:numCache>
                <c:formatCode>#,##0</c:formatCode>
                <c:ptCount val="20"/>
                <c:pt idx="0">
                  <c:v>406.93076400000001</c:v>
                </c:pt>
                <c:pt idx="1">
                  <c:v>607.94833200000005</c:v>
                </c:pt>
                <c:pt idx="2">
                  <c:v>815.21746299999995</c:v>
                </c:pt>
                <c:pt idx="3">
                  <c:v>4181.552361</c:v>
                </c:pt>
                <c:pt idx="4">
                  <c:v>4332.1813270000002</c:v>
                </c:pt>
                <c:pt idx="5">
                  <c:v>1795.7601</c:v>
                </c:pt>
                <c:pt idx="6">
                  <c:v>1455.169819</c:v>
                </c:pt>
                <c:pt idx="7">
                  <c:v>2101.7333050000002</c:v>
                </c:pt>
                <c:pt idx="8">
                  <c:v>2511.402959</c:v>
                </c:pt>
                <c:pt idx="9">
                  <c:v>1182.805754</c:v>
                </c:pt>
                <c:pt idx="10">
                  <c:v>2627.9403630000002</c:v>
                </c:pt>
                <c:pt idx="11">
                  <c:v>1769.19759</c:v>
                </c:pt>
                <c:pt idx="12">
                  <c:v>5491.9715120000001</c:v>
                </c:pt>
                <c:pt idx="13">
                  <c:v>1909.7410950000001</c:v>
                </c:pt>
                <c:pt idx="14">
                  <c:v>2267.1302949999999</c:v>
                </c:pt>
                <c:pt idx="15">
                  <c:v>1315.716848</c:v>
                </c:pt>
                <c:pt idx="16">
                  <c:v>362.482978</c:v>
                </c:pt>
                <c:pt idx="17">
                  <c:v>448.27111600000001</c:v>
                </c:pt>
                <c:pt idx="18">
                  <c:v>743.22216600000002</c:v>
                </c:pt>
                <c:pt idx="19">
                  <c:v>402.97528399999999</c:v>
                </c:pt>
              </c:numCache>
            </c:numRef>
          </c:val>
        </c:ser>
        <c:ser>
          <c:idx val="6"/>
          <c:order val="6"/>
          <c:tx>
            <c:strRef>
              <c:f>'Abril 2012'!$I$34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'Abril 2012'!$I$35:$I$54</c:f>
              <c:numCache>
                <c:formatCode>#,##0</c:formatCode>
                <c:ptCount val="20"/>
                <c:pt idx="0">
                  <c:v>987.88541599999996</c:v>
                </c:pt>
                <c:pt idx="1">
                  <c:v>1199.49704</c:v>
                </c:pt>
                <c:pt idx="2">
                  <c:v>1836.2891500000001</c:v>
                </c:pt>
                <c:pt idx="3">
                  <c:v>537.05163800000003</c:v>
                </c:pt>
                <c:pt idx="4">
                  <c:v>1647.6109349999999</c:v>
                </c:pt>
                <c:pt idx="5">
                  <c:v>1048.313433</c:v>
                </c:pt>
                <c:pt idx="6">
                  <c:v>991.93748400000004</c:v>
                </c:pt>
                <c:pt idx="7">
                  <c:v>1313.796296</c:v>
                </c:pt>
                <c:pt idx="8">
                  <c:v>923.87910699999998</c:v>
                </c:pt>
                <c:pt idx="9">
                  <c:v>984.50712799999997</c:v>
                </c:pt>
                <c:pt idx="10">
                  <c:v>747.13617799999997</c:v>
                </c:pt>
                <c:pt idx="11">
                  <c:v>419.39155699999998</c:v>
                </c:pt>
                <c:pt idx="12">
                  <c:v>1972.5103790000001</c:v>
                </c:pt>
                <c:pt idx="13">
                  <c:v>721.75812499999995</c:v>
                </c:pt>
                <c:pt idx="14">
                  <c:v>688.66910800000005</c:v>
                </c:pt>
                <c:pt idx="15">
                  <c:v>890.45622200000003</c:v>
                </c:pt>
                <c:pt idx="16">
                  <c:v>468.10011200000002</c:v>
                </c:pt>
                <c:pt idx="17">
                  <c:v>1151.281614</c:v>
                </c:pt>
                <c:pt idx="18">
                  <c:v>366.904811</c:v>
                </c:pt>
                <c:pt idx="19">
                  <c:v>1173.004171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82220800"/>
        <c:axId val="282234880"/>
      </c:barChart>
      <c:dateAx>
        <c:axId val="28222080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82234880"/>
        <c:crosses val="autoZero"/>
        <c:auto val="1"/>
        <c:lblOffset val="100"/>
        <c:baseTimeUnit val="days"/>
      </c:dateAx>
      <c:valAx>
        <c:axId val="2822348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82220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Abril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'Abril 2012'!$B$59:$B$68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VAPORES</c:v>
                </c:pt>
                <c:pt idx="4">
                  <c:v>CENCOSUD</c:v>
                </c:pt>
                <c:pt idx="5">
                  <c:v>FALABELLA</c:v>
                </c:pt>
                <c:pt idx="6">
                  <c:v>SQM-B</c:v>
                </c:pt>
                <c:pt idx="7">
                  <c:v>CAP</c:v>
                </c:pt>
                <c:pt idx="8">
                  <c:v>ENDESA</c:v>
                </c:pt>
                <c:pt idx="9">
                  <c:v>PDBC</c:v>
                </c:pt>
              </c:strCache>
            </c:strRef>
          </c:cat>
          <c:val>
            <c:numRef>
              <c:f>'Abril 2012'!$E$59:$E$68</c:f>
              <c:numCache>
                <c:formatCode>General</c:formatCode>
                <c:ptCount val="10"/>
                <c:pt idx="0">
                  <c:v>2162</c:v>
                </c:pt>
                <c:pt idx="1">
                  <c:v>2098</c:v>
                </c:pt>
                <c:pt idx="2">
                  <c:v>895</c:v>
                </c:pt>
                <c:pt idx="3">
                  <c:v>457</c:v>
                </c:pt>
                <c:pt idx="4">
                  <c:v>401</c:v>
                </c:pt>
                <c:pt idx="5">
                  <c:v>401</c:v>
                </c:pt>
                <c:pt idx="6">
                  <c:v>372</c:v>
                </c:pt>
                <c:pt idx="7">
                  <c:v>320</c:v>
                </c:pt>
                <c:pt idx="8">
                  <c:v>297</c:v>
                </c:pt>
                <c:pt idx="9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30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35</xdr:row>
      <xdr:rowOff>226217</xdr:rowOff>
    </xdr:from>
    <xdr:to>
      <xdr:col>20</xdr:col>
      <xdr:colOff>381000</xdr:colOff>
      <xdr:row>55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60</xdr:row>
      <xdr:rowOff>122633</xdr:rowOff>
    </xdr:from>
    <xdr:to>
      <xdr:col>20</xdr:col>
      <xdr:colOff>83343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Estad&#237;sticas/Matrices%20y%20reportes%20internos/Info%20SCL/SCL-202/Matriz_Op.extra%20SCL_2012%20(Abri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das"/>
      <sheetName val="Corred"/>
      <sheetName val="datos"/>
      <sheetName val="Tablas_Dinam (Monto y Nº)"/>
      <sheetName val="Tablas_Dinam (Monto y Nº) (2)"/>
      <sheetName val="Tablas_Dinam (Inst y Corr)"/>
      <sheetName val="Parámetros"/>
      <sheetName val="Otras Tablas"/>
      <sheetName val="Análisis Extra"/>
      <sheetName val="Reporte web"/>
      <sheetName val="Reporte NºOp no CCLv"/>
      <sheetName val="Reporte NºOp no CCLvB"/>
      <sheetName val="Reporte Monto Op no CCLv"/>
      <sheetName val="Reporte Monto Op no CCLv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C10" t="str">
            <v>Acciones</v>
          </cell>
          <cell r="G10" t="str">
            <v>Monedas</v>
          </cell>
          <cell r="I10" t="str">
            <v>Simultáneas</v>
          </cell>
        </row>
        <row r="11">
          <cell r="B11">
            <v>41001</v>
          </cell>
          <cell r="C11">
            <v>426</v>
          </cell>
          <cell r="D11">
            <v>5</v>
          </cell>
          <cell r="E11">
            <v>6</v>
          </cell>
          <cell r="F11">
            <v>93</v>
          </cell>
          <cell r="G11">
            <v>10</v>
          </cell>
          <cell r="H11">
            <v>4</v>
          </cell>
          <cell r="I11">
            <v>17</v>
          </cell>
        </row>
        <row r="12">
          <cell r="B12">
            <v>41002</v>
          </cell>
          <cell r="C12">
            <v>371</v>
          </cell>
          <cell r="D12">
            <v>2</v>
          </cell>
          <cell r="E12">
            <v>22</v>
          </cell>
          <cell r="F12">
            <v>163</v>
          </cell>
          <cell r="G12">
            <v>7</v>
          </cell>
          <cell r="H12">
            <v>10</v>
          </cell>
          <cell r="I12">
            <v>21</v>
          </cell>
        </row>
        <row r="13">
          <cell r="B13">
            <v>41003</v>
          </cell>
          <cell r="C13">
            <v>328</v>
          </cell>
          <cell r="D13">
            <v>2</v>
          </cell>
          <cell r="E13">
            <v>25</v>
          </cell>
          <cell r="F13">
            <v>135</v>
          </cell>
          <cell r="G13">
            <v>1</v>
          </cell>
          <cell r="H13">
            <v>5</v>
          </cell>
          <cell r="I13">
            <v>49</v>
          </cell>
        </row>
        <row r="14">
          <cell r="B14">
            <v>41004</v>
          </cell>
          <cell r="C14">
            <v>303</v>
          </cell>
          <cell r="D14">
            <v>4</v>
          </cell>
          <cell r="E14">
            <v>7</v>
          </cell>
          <cell r="F14">
            <v>122</v>
          </cell>
          <cell r="G14">
            <v>2</v>
          </cell>
          <cell r="H14">
            <v>26</v>
          </cell>
          <cell r="I14">
            <v>21</v>
          </cell>
        </row>
        <row r="15">
          <cell r="B15">
            <v>41008</v>
          </cell>
          <cell r="C15">
            <v>226</v>
          </cell>
          <cell r="D15">
            <v>5</v>
          </cell>
          <cell r="E15">
            <v>13</v>
          </cell>
          <cell r="F15">
            <v>197</v>
          </cell>
          <cell r="G15">
            <v>0</v>
          </cell>
          <cell r="H15">
            <v>12</v>
          </cell>
          <cell r="I15">
            <v>59</v>
          </cell>
        </row>
        <row r="16">
          <cell r="B16">
            <v>41009</v>
          </cell>
          <cell r="C16">
            <v>290</v>
          </cell>
          <cell r="D16">
            <v>3</v>
          </cell>
          <cell r="E16">
            <v>12</v>
          </cell>
          <cell r="F16">
            <v>158</v>
          </cell>
          <cell r="G16">
            <v>3</v>
          </cell>
          <cell r="H16">
            <v>14</v>
          </cell>
          <cell r="I16">
            <v>37</v>
          </cell>
        </row>
        <row r="17">
          <cell r="B17">
            <v>41010</v>
          </cell>
          <cell r="C17">
            <v>312</v>
          </cell>
          <cell r="D17">
            <v>4</v>
          </cell>
          <cell r="E17">
            <v>32</v>
          </cell>
          <cell r="F17">
            <v>172</v>
          </cell>
          <cell r="G17">
            <v>5</v>
          </cell>
          <cell r="H17">
            <v>12</v>
          </cell>
          <cell r="I17">
            <v>55</v>
          </cell>
        </row>
        <row r="18">
          <cell r="B18">
            <v>41011</v>
          </cell>
          <cell r="C18">
            <v>298</v>
          </cell>
          <cell r="D18">
            <v>9</v>
          </cell>
          <cell r="E18">
            <v>4</v>
          </cell>
          <cell r="F18">
            <v>175</v>
          </cell>
          <cell r="G18">
            <v>2</v>
          </cell>
          <cell r="H18">
            <v>11</v>
          </cell>
          <cell r="I18">
            <v>27</v>
          </cell>
        </row>
        <row r="19">
          <cell r="B19">
            <v>41012</v>
          </cell>
          <cell r="C19">
            <v>319</v>
          </cell>
          <cell r="D19">
            <v>5</v>
          </cell>
          <cell r="E19">
            <v>18</v>
          </cell>
          <cell r="F19">
            <v>106</v>
          </cell>
          <cell r="G19">
            <v>1</v>
          </cell>
          <cell r="H19">
            <v>12</v>
          </cell>
          <cell r="I19">
            <v>39</v>
          </cell>
        </row>
        <row r="20">
          <cell r="B20">
            <v>41015</v>
          </cell>
          <cell r="C20">
            <v>370</v>
          </cell>
          <cell r="D20">
            <v>1</v>
          </cell>
          <cell r="E20">
            <v>6</v>
          </cell>
          <cell r="F20">
            <v>115</v>
          </cell>
          <cell r="G20">
            <v>1</v>
          </cell>
          <cell r="H20">
            <v>22</v>
          </cell>
          <cell r="I20">
            <v>18</v>
          </cell>
        </row>
        <row r="21">
          <cell r="B21">
            <v>41016</v>
          </cell>
          <cell r="C21">
            <v>339</v>
          </cell>
          <cell r="D21">
            <v>0</v>
          </cell>
          <cell r="E21">
            <v>4</v>
          </cell>
          <cell r="F21">
            <v>162</v>
          </cell>
          <cell r="G21">
            <v>2</v>
          </cell>
          <cell r="H21">
            <v>6</v>
          </cell>
          <cell r="I21">
            <v>27</v>
          </cell>
        </row>
        <row r="22">
          <cell r="B22">
            <v>41017</v>
          </cell>
          <cell r="C22">
            <v>320</v>
          </cell>
          <cell r="D22">
            <v>17</v>
          </cell>
          <cell r="E22">
            <v>28</v>
          </cell>
          <cell r="F22">
            <v>191</v>
          </cell>
          <cell r="G22">
            <v>2</v>
          </cell>
          <cell r="H22">
            <v>25</v>
          </cell>
          <cell r="I22">
            <v>13</v>
          </cell>
        </row>
        <row r="23">
          <cell r="B23">
            <v>41018</v>
          </cell>
          <cell r="C23">
            <v>279</v>
          </cell>
          <cell r="D23">
            <v>4</v>
          </cell>
          <cell r="E23">
            <v>6</v>
          </cell>
          <cell r="F23">
            <v>159</v>
          </cell>
          <cell r="G23">
            <v>3</v>
          </cell>
          <cell r="H23">
            <v>25</v>
          </cell>
          <cell r="I23">
            <v>30</v>
          </cell>
        </row>
        <row r="24">
          <cell r="B24">
            <v>41019</v>
          </cell>
          <cell r="C24">
            <v>264</v>
          </cell>
          <cell r="D24">
            <v>0</v>
          </cell>
          <cell r="E24">
            <v>4</v>
          </cell>
          <cell r="F24">
            <v>145</v>
          </cell>
          <cell r="G24">
            <v>3</v>
          </cell>
          <cell r="H24">
            <v>15</v>
          </cell>
          <cell r="I24">
            <v>27</v>
          </cell>
        </row>
        <row r="25">
          <cell r="B25">
            <v>41022</v>
          </cell>
          <cell r="C25">
            <v>233</v>
          </cell>
          <cell r="D25">
            <v>0</v>
          </cell>
          <cell r="E25">
            <v>6</v>
          </cell>
          <cell r="F25">
            <v>109</v>
          </cell>
          <cell r="G25">
            <v>3</v>
          </cell>
          <cell r="H25">
            <v>12</v>
          </cell>
          <cell r="I25">
            <v>27</v>
          </cell>
        </row>
        <row r="26">
          <cell r="B26">
            <v>41023</v>
          </cell>
          <cell r="C26">
            <v>295</v>
          </cell>
          <cell r="D26">
            <v>3</v>
          </cell>
          <cell r="E26">
            <v>8</v>
          </cell>
          <cell r="F26">
            <v>246</v>
          </cell>
          <cell r="G26">
            <v>1</v>
          </cell>
          <cell r="H26">
            <v>15</v>
          </cell>
          <cell r="I26">
            <v>37</v>
          </cell>
        </row>
        <row r="27">
          <cell r="B27">
            <v>41024</v>
          </cell>
          <cell r="C27">
            <v>256</v>
          </cell>
          <cell r="D27">
            <v>2</v>
          </cell>
          <cell r="E27">
            <v>22</v>
          </cell>
          <cell r="F27">
            <v>141</v>
          </cell>
          <cell r="G27">
            <v>3</v>
          </cell>
          <cell r="H27">
            <v>4</v>
          </cell>
          <cell r="I27">
            <v>33</v>
          </cell>
        </row>
        <row r="28">
          <cell r="B28">
            <v>41025</v>
          </cell>
          <cell r="C28">
            <v>253</v>
          </cell>
          <cell r="D28">
            <v>9</v>
          </cell>
          <cell r="E28">
            <v>14</v>
          </cell>
          <cell r="F28">
            <v>275</v>
          </cell>
          <cell r="G28">
            <v>5</v>
          </cell>
          <cell r="H28">
            <v>5</v>
          </cell>
          <cell r="I28">
            <v>40</v>
          </cell>
        </row>
        <row r="29">
          <cell r="B29">
            <v>41026</v>
          </cell>
          <cell r="C29">
            <v>247</v>
          </cell>
          <cell r="D29">
            <v>14</v>
          </cell>
          <cell r="E29">
            <v>14</v>
          </cell>
          <cell r="F29">
            <v>232</v>
          </cell>
          <cell r="G29">
            <v>1</v>
          </cell>
          <cell r="H29">
            <v>14</v>
          </cell>
          <cell r="I29">
            <v>20</v>
          </cell>
        </row>
        <row r="30">
          <cell r="B30">
            <v>41029</v>
          </cell>
          <cell r="C30">
            <v>262</v>
          </cell>
          <cell r="D30">
            <v>3</v>
          </cell>
          <cell r="E30">
            <v>6</v>
          </cell>
          <cell r="F30">
            <v>148</v>
          </cell>
          <cell r="G30">
            <v>0</v>
          </cell>
          <cell r="H30">
            <v>9</v>
          </cell>
          <cell r="I30">
            <v>42</v>
          </cell>
        </row>
        <row r="34">
          <cell r="C34" t="str">
            <v>Acciones</v>
          </cell>
          <cell r="I34" t="str">
            <v>Simultáneas</v>
          </cell>
        </row>
        <row r="35">
          <cell r="C35">
            <v>23094.553823999999</v>
          </cell>
          <cell r="D35">
            <v>0.30279400000000001</v>
          </cell>
          <cell r="E35">
            <v>215.113495</v>
          </cell>
          <cell r="F35">
            <v>79532.664518959995</v>
          </cell>
          <cell r="G35">
            <v>20.45</v>
          </cell>
          <cell r="H35">
            <v>406.93076400000001</v>
          </cell>
          <cell r="I35">
            <v>987.88541599999996</v>
          </cell>
        </row>
        <row r="36">
          <cell r="C36">
            <v>19160.750210999999</v>
          </cell>
          <cell r="D36">
            <v>0.29799900000000001</v>
          </cell>
          <cell r="E36">
            <v>1197.9477300000001</v>
          </cell>
          <cell r="F36">
            <v>71234.762907440003</v>
          </cell>
          <cell r="G36">
            <v>16.576000000000001</v>
          </cell>
          <cell r="H36">
            <v>607.94833200000005</v>
          </cell>
          <cell r="I36">
            <v>1199.49704</v>
          </cell>
        </row>
        <row r="37">
          <cell r="C37">
            <v>18432.276118000002</v>
          </cell>
          <cell r="D37">
            <v>2.6325999999999999E-2</v>
          </cell>
          <cell r="E37">
            <v>1175.217678</v>
          </cell>
          <cell r="F37">
            <v>51873.196811230002</v>
          </cell>
          <cell r="G37">
            <v>1.042</v>
          </cell>
          <cell r="H37">
            <v>815.21746299999995</v>
          </cell>
          <cell r="I37">
            <v>1836.2891500000001</v>
          </cell>
        </row>
        <row r="38">
          <cell r="C38">
            <v>12917.044959999999</v>
          </cell>
          <cell r="D38">
            <v>3.9008000000000001E-2</v>
          </cell>
          <cell r="E38">
            <v>552.27311499999996</v>
          </cell>
          <cell r="F38">
            <v>36884.28800524</v>
          </cell>
          <cell r="G38">
            <v>2.86</v>
          </cell>
          <cell r="H38">
            <v>4181.552361</v>
          </cell>
          <cell r="I38">
            <v>537.05163800000003</v>
          </cell>
        </row>
        <row r="39">
          <cell r="C39">
            <v>6413.6936079999996</v>
          </cell>
          <cell r="D39">
            <v>2.9201000000000001E-2</v>
          </cell>
          <cell r="E39">
            <v>377.27864199999999</v>
          </cell>
          <cell r="F39">
            <v>72550.172850260016</v>
          </cell>
          <cell r="G39">
            <v>0</v>
          </cell>
          <cell r="H39">
            <v>4332.1813270000002</v>
          </cell>
          <cell r="I39">
            <v>1647.6109349999999</v>
          </cell>
        </row>
        <row r="40">
          <cell r="C40">
            <v>15740.098999</v>
          </cell>
          <cell r="D40">
            <v>2.5614999999999999E-2</v>
          </cell>
          <cell r="E40">
            <v>748.97731799999997</v>
          </cell>
          <cell r="F40">
            <v>71161.895286200001</v>
          </cell>
          <cell r="G40">
            <v>6.0007999999999999</v>
          </cell>
          <cell r="H40">
            <v>1795.7601</v>
          </cell>
          <cell r="I40">
            <v>1048.313433</v>
          </cell>
        </row>
        <row r="41">
          <cell r="C41">
            <v>27715.612375000001</v>
          </cell>
          <cell r="D41">
            <v>3.5184E-2</v>
          </cell>
          <cell r="E41">
            <v>1555.8155240000001</v>
          </cell>
          <cell r="F41">
            <v>39430.340735080004</v>
          </cell>
          <cell r="G41">
            <v>27.761960999999999</v>
          </cell>
          <cell r="H41">
            <v>1455.169819</v>
          </cell>
          <cell r="I41">
            <v>991.93748400000004</v>
          </cell>
        </row>
        <row r="42">
          <cell r="C42">
            <v>15805.53638</v>
          </cell>
          <cell r="D42">
            <v>0.139372</v>
          </cell>
          <cell r="E42">
            <v>184.84638000000001</v>
          </cell>
          <cell r="F42">
            <v>51877.265425470003</v>
          </cell>
          <cell r="G42">
            <v>2.06</v>
          </cell>
          <cell r="H42">
            <v>2101.7333050000002</v>
          </cell>
          <cell r="I42">
            <v>1313.796296</v>
          </cell>
        </row>
        <row r="43">
          <cell r="C43">
            <v>116732.870958</v>
          </cell>
          <cell r="D43">
            <v>8.7576000000000001E-2</v>
          </cell>
          <cell r="E43">
            <v>668.41940699999998</v>
          </cell>
          <cell r="F43">
            <v>72448.636576999997</v>
          </cell>
          <cell r="G43">
            <v>1.0278</v>
          </cell>
          <cell r="H43">
            <v>2511.402959</v>
          </cell>
          <cell r="I43">
            <v>923.87910699999998</v>
          </cell>
        </row>
        <row r="44">
          <cell r="C44">
            <v>10478.454028</v>
          </cell>
          <cell r="D44">
            <v>9.5739999999999992E-3</v>
          </cell>
          <cell r="E44">
            <v>200.55381800000001</v>
          </cell>
          <cell r="F44">
            <v>44480.135185500003</v>
          </cell>
          <cell r="G44">
            <v>1</v>
          </cell>
          <cell r="H44">
            <v>1182.805754</v>
          </cell>
          <cell r="I44">
            <v>984.50712799999997</v>
          </cell>
        </row>
        <row r="45">
          <cell r="C45">
            <v>10338.713463</v>
          </cell>
          <cell r="D45">
            <v>0</v>
          </cell>
          <cell r="E45">
            <v>559.54843300000005</v>
          </cell>
          <cell r="F45">
            <v>67952.421808600004</v>
          </cell>
          <cell r="G45">
            <v>12.961</v>
          </cell>
          <cell r="H45">
            <v>2627.9403630000002</v>
          </cell>
          <cell r="I45">
            <v>747.13617799999997</v>
          </cell>
        </row>
        <row r="46">
          <cell r="C46">
            <v>10735.662343</v>
          </cell>
          <cell r="D46">
            <v>0.341194</v>
          </cell>
          <cell r="E46">
            <v>10577.370094</v>
          </cell>
          <cell r="F46">
            <v>45265.404905559997</v>
          </cell>
          <cell r="G46">
            <v>4.5449999999999999</v>
          </cell>
          <cell r="H46">
            <v>1769.19759</v>
          </cell>
          <cell r="I46">
            <v>419.39155699999998</v>
          </cell>
        </row>
        <row r="47">
          <cell r="C47">
            <v>10470.265712</v>
          </cell>
          <cell r="D47">
            <v>1.8200000000000001E-2</v>
          </cell>
          <cell r="E47">
            <v>1128.3882450000001</v>
          </cell>
          <cell r="F47">
            <v>81455.907651800007</v>
          </cell>
          <cell r="G47">
            <v>1.7849999999999999</v>
          </cell>
          <cell r="H47">
            <v>5491.9715120000001</v>
          </cell>
          <cell r="I47">
            <v>1972.5103790000001</v>
          </cell>
        </row>
        <row r="48">
          <cell r="C48">
            <v>17981.181421000001</v>
          </cell>
          <cell r="D48">
            <v>0</v>
          </cell>
          <cell r="E48">
            <v>572.61617799999999</v>
          </cell>
          <cell r="F48">
            <v>66071.12896075999</v>
          </cell>
          <cell r="G48">
            <v>2.04</v>
          </cell>
          <cell r="H48">
            <v>1909.7410950000001</v>
          </cell>
          <cell r="I48">
            <v>721.75812499999995</v>
          </cell>
        </row>
        <row r="49">
          <cell r="C49">
            <v>15758.787519</v>
          </cell>
          <cell r="D49">
            <v>0</v>
          </cell>
          <cell r="E49">
            <v>118.45591899999999</v>
          </cell>
          <cell r="F49">
            <v>58394.744077379997</v>
          </cell>
          <cell r="G49">
            <v>10.1</v>
          </cell>
          <cell r="H49">
            <v>2267.1302949999999</v>
          </cell>
          <cell r="I49">
            <v>688.66910800000005</v>
          </cell>
        </row>
        <row r="50">
          <cell r="C50">
            <v>20546.790437</v>
          </cell>
          <cell r="D50">
            <v>1.6529769999999999</v>
          </cell>
          <cell r="E50">
            <v>1155.390494</v>
          </cell>
          <cell r="F50">
            <v>56937.149192399971</v>
          </cell>
          <cell r="G50">
            <v>1</v>
          </cell>
          <cell r="H50">
            <v>1315.716848</v>
          </cell>
          <cell r="I50">
            <v>890.45622200000003</v>
          </cell>
        </row>
        <row r="51">
          <cell r="C51">
            <v>18818.164757999999</v>
          </cell>
          <cell r="D51">
            <v>0.67291599999999996</v>
          </cell>
          <cell r="E51">
            <v>1489.519168</v>
          </cell>
          <cell r="F51">
            <v>66054.988682499999</v>
          </cell>
          <cell r="G51">
            <v>4.5</v>
          </cell>
          <cell r="H51">
            <v>362.482978</v>
          </cell>
          <cell r="I51">
            <v>468.10011200000002</v>
          </cell>
        </row>
        <row r="52">
          <cell r="C52">
            <v>13648.531795000001</v>
          </cell>
          <cell r="D52">
            <v>0.212423</v>
          </cell>
          <cell r="E52">
            <v>18556.175234999999</v>
          </cell>
          <cell r="F52">
            <v>77146.352164080017</v>
          </cell>
          <cell r="G52">
            <v>14.409599999999999</v>
          </cell>
          <cell r="H52">
            <v>448.27111600000001</v>
          </cell>
          <cell r="I52">
            <v>1151.281614</v>
          </cell>
        </row>
        <row r="53">
          <cell r="C53">
            <v>15707.679282999999</v>
          </cell>
          <cell r="D53">
            <v>0.683284</v>
          </cell>
          <cell r="E53">
            <v>2059.5050339999998</v>
          </cell>
          <cell r="F53">
            <v>137852.45301960001</v>
          </cell>
          <cell r="G53">
            <v>0.98980000000000001</v>
          </cell>
          <cell r="H53">
            <v>743.22216600000002</v>
          </cell>
          <cell r="I53">
            <v>366.904811</v>
          </cell>
        </row>
        <row r="54">
          <cell r="C54">
            <v>19728.237108000001</v>
          </cell>
          <cell r="D54">
            <v>0.42157600000000001</v>
          </cell>
          <cell r="E54">
            <v>505.84378199999998</v>
          </cell>
          <cell r="F54">
            <v>66276.438786429993</v>
          </cell>
          <cell r="G54">
            <v>0</v>
          </cell>
          <cell r="H54">
            <v>402.97528399999999</v>
          </cell>
          <cell r="I54">
            <v>1173.004171</v>
          </cell>
        </row>
        <row r="59">
          <cell r="B59" t="str">
            <v>PAGARE R</v>
          </cell>
          <cell r="E59">
            <v>2162</v>
          </cell>
        </row>
        <row r="60">
          <cell r="B60" t="str">
            <v>PAGARE NR</v>
          </cell>
          <cell r="E60">
            <v>2098</v>
          </cell>
        </row>
        <row r="61">
          <cell r="B61" t="str">
            <v>LAN</v>
          </cell>
          <cell r="E61">
            <v>895</v>
          </cell>
        </row>
        <row r="62">
          <cell r="B62" t="str">
            <v>VAPORES</v>
          </cell>
          <cell r="E62">
            <v>457</v>
          </cell>
        </row>
        <row r="63">
          <cell r="B63" t="str">
            <v>CENCOSUD</v>
          </cell>
          <cell r="E63">
            <v>401</v>
          </cell>
        </row>
        <row r="64">
          <cell r="B64" t="str">
            <v>FALABELLA</v>
          </cell>
          <cell r="E64">
            <v>401</v>
          </cell>
        </row>
        <row r="65">
          <cell r="B65" t="str">
            <v>SQM-B</v>
          </cell>
          <cell r="E65">
            <v>372</v>
          </cell>
        </row>
        <row r="66">
          <cell r="B66" t="str">
            <v>CAP</v>
          </cell>
          <cell r="E66">
            <v>320</v>
          </cell>
        </row>
        <row r="67">
          <cell r="B67" t="str">
            <v>ENDESA</v>
          </cell>
          <cell r="E67">
            <v>297</v>
          </cell>
        </row>
        <row r="68">
          <cell r="B68" t="str">
            <v>PDBC</v>
          </cell>
          <cell r="E68">
            <v>283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6"/>
  <sheetViews>
    <sheetView tabSelected="1" zoomScale="80" zoomScaleNormal="80" workbookViewId="0">
      <selection activeCell="H18" sqref="H18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2:21" x14ac:dyDescent="0.25">
      <c r="B3" s="5" t="s">
        <v>1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2:21" ht="15.75" thickBot="1" x14ac:dyDescent="0.3"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2:2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spans="2:21" ht="15.75" thickBot="1" x14ac:dyDescent="0.3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</row>
    <row r="8" spans="2:21" x14ac:dyDescent="0.25">
      <c r="C8" s="14"/>
      <c r="D8" s="14"/>
      <c r="E8" s="14"/>
      <c r="F8" s="14"/>
      <c r="G8" s="14"/>
      <c r="H8" s="14"/>
      <c r="I8" s="14"/>
    </row>
    <row r="9" spans="2:21" x14ac:dyDescent="0.25">
      <c r="B9" s="15" t="s">
        <v>3</v>
      </c>
      <c r="C9" s="16"/>
      <c r="D9" s="16"/>
      <c r="E9" s="16"/>
      <c r="F9" s="16"/>
      <c r="G9" s="16"/>
      <c r="H9" s="16"/>
      <c r="I9" s="16"/>
      <c r="J9" s="17"/>
    </row>
    <row r="10" spans="2:21" ht="25.5" x14ac:dyDescent="0.25">
      <c r="B10" s="18" t="s">
        <v>4</v>
      </c>
      <c r="C10" s="18" t="s">
        <v>5</v>
      </c>
      <c r="D10" s="19" t="s">
        <v>6</v>
      </c>
      <c r="E10" s="18" t="s">
        <v>7</v>
      </c>
      <c r="F10" s="18" t="s">
        <v>8</v>
      </c>
      <c r="G10" s="18" t="s">
        <v>9</v>
      </c>
      <c r="H10" s="18" t="s">
        <v>10</v>
      </c>
      <c r="I10" s="18" t="s">
        <v>11</v>
      </c>
      <c r="J10" s="18" t="s">
        <v>12</v>
      </c>
    </row>
    <row r="11" spans="2:21" x14ac:dyDescent="0.25">
      <c r="B11" s="20">
        <v>41001</v>
      </c>
      <c r="C11" s="21">
        <v>426</v>
      </c>
      <c r="D11" s="21">
        <v>5</v>
      </c>
      <c r="E11" s="21">
        <v>6</v>
      </c>
      <c r="F11" s="21">
        <v>93</v>
      </c>
      <c r="G11" s="21">
        <v>10</v>
      </c>
      <c r="H11" s="21">
        <v>4</v>
      </c>
      <c r="I11" s="21">
        <v>17</v>
      </c>
      <c r="J11" s="21">
        <v>561</v>
      </c>
    </row>
    <row r="12" spans="2:21" x14ac:dyDescent="0.25">
      <c r="B12" s="20">
        <v>41002</v>
      </c>
      <c r="C12" s="21">
        <v>371</v>
      </c>
      <c r="D12" s="21">
        <v>2</v>
      </c>
      <c r="E12" s="21">
        <v>22</v>
      </c>
      <c r="F12" s="21">
        <v>163</v>
      </c>
      <c r="G12" s="21">
        <v>7</v>
      </c>
      <c r="H12" s="21">
        <v>10</v>
      </c>
      <c r="I12" s="21">
        <v>21</v>
      </c>
      <c r="J12" s="21">
        <v>596</v>
      </c>
    </row>
    <row r="13" spans="2:21" x14ac:dyDescent="0.25">
      <c r="B13" s="20">
        <v>41003</v>
      </c>
      <c r="C13" s="21">
        <v>328</v>
      </c>
      <c r="D13" s="21">
        <v>2</v>
      </c>
      <c r="E13" s="21">
        <v>25</v>
      </c>
      <c r="F13" s="21">
        <v>135</v>
      </c>
      <c r="G13" s="21">
        <v>1</v>
      </c>
      <c r="H13" s="21">
        <v>5</v>
      </c>
      <c r="I13" s="21">
        <v>49</v>
      </c>
      <c r="J13" s="21">
        <v>545</v>
      </c>
    </row>
    <row r="14" spans="2:21" x14ac:dyDescent="0.25">
      <c r="B14" s="20">
        <v>41004</v>
      </c>
      <c r="C14" s="21">
        <v>303</v>
      </c>
      <c r="D14" s="21">
        <v>4</v>
      </c>
      <c r="E14" s="21">
        <v>7</v>
      </c>
      <c r="F14" s="21">
        <v>122</v>
      </c>
      <c r="G14" s="21">
        <v>2</v>
      </c>
      <c r="H14" s="21">
        <v>26</v>
      </c>
      <c r="I14" s="21">
        <v>21</v>
      </c>
      <c r="J14" s="21">
        <v>485</v>
      </c>
    </row>
    <row r="15" spans="2:21" x14ac:dyDescent="0.25">
      <c r="B15" s="20">
        <v>41008</v>
      </c>
      <c r="C15" s="21">
        <v>226</v>
      </c>
      <c r="D15" s="21">
        <v>5</v>
      </c>
      <c r="E15" s="21">
        <v>13</v>
      </c>
      <c r="F15" s="21">
        <v>197</v>
      </c>
      <c r="G15" s="21">
        <v>0</v>
      </c>
      <c r="H15" s="21">
        <v>12</v>
      </c>
      <c r="I15" s="21">
        <v>59</v>
      </c>
      <c r="J15" s="21">
        <v>512</v>
      </c>
    </row>
    <row r="16" spans="2:21" x14ac:dyDescent="0.25">
      <c r="B16" s="20">
        <v>41009</v>
      </c>
      <c r="C16" s="21">
        <v>290</v>
      </c>
      <c r="D16" s="21">
        <v>3</v>
      </c>
      <c r="E16" s="21">
        <v>12</v>
      </c>
      <c r="F16" s="21">
        <v>158</v>
      </c>
      <c r="G16" s="21">
        <v>3</v>
      </c>
      <c r="H16" s="21">
        <v>14</v>
      </c>
      <c r="I16" s="21">
        <v>37</v>
      </c>
      <c r="J16" s="21">
        <v>517</v>
      </c>
    </row>
    <row r="17" spans="2:10" x14ac:dyDescent="0.25">
      <c r="B17" s="20">
        <v>41010</v>
      </c>
      <c r="C17" s="21">
        <v>312</v>
      </c>
      <c r="D17" s="21">
        <v>4</v>
      </c>
      <c r="E17" s="21">
        <v>32</v>
      </c>
      <c r="F17" s="21">
        <v>172</v>
      </c>
      <c r="G17" s="21">
        <v>5</v>
      </c>
      <c r="H17" s="21">
        <v>12</v>
      </c>
      <c r="I17" s="21">
        <v>55</v>
      </c>
      <c r="J17" s="21">
        <v>592</v>
      </c>
    </row>
    <row r="18" spans="2:10" x14ac:dyDescent="0.25">
      <c r="B18" s="20">
        <v>41011</v>
      </c>
      <c r="C18" s="21">
        <v>298</v>
      </c>
      <c r="D18" s="21">
        <v>9</v>
      </c>
      <c r="E18" s="21">
        <v>4</v>
      </c>
      <c r="F18" s="21">
        <v>175</v>
      </c>
      <c r="G18" s="21">
        <v>2</v>
      </c>
      <c r="H18" s="21">
        <v>11</v>
      </c>
      <c r="I18" s="21">
        <v>27</v>
      </c>
      <c r="J18" s="21">
        <v>526</v>
      </c>
    </row>
    <row r="19" spans="2:10" x14ac:dyDescent="0.25">
      <c r="B19" s="20">
        <v>41012</v>
      </c>
      <c r="C19" s="21">
        <v>319</v>
      </c>
      <c r="D19" s="21">
        <v>5</v>
      </c>
      <c r="E19" s="21">
        <v>18</v>
      </c>
      <c r="F19" s="21">
        <v>106</v>
      </c>
      <c r="G19" s="21">
        <v>1</v>
      </c>
      <c r="H19" s="21">
        <v>12</v>
      </c>
      <c r="I19" s="21">
        <v>39</v>
      </c>
      <c r="J19" s="21">
        <v>500</v>
      </c>
    </row>
    <row r="20" spans="2:10" x14ac:dyDescent="0.25">
      <c r="B20" s="20">
        <v>41015</v>
      </c>
      <c r="C20" s="21">
        <v>370</v>
      </c>
      <c r="D20" s="21">
        <v>1</v>
      </c>
      <c r="E20" s="21">
        <v>6</v>
      </c>
      <c r="F20" s="21">
        <v>115</v>
      </c>
      <c r="G20" s="21">
        <v>1</v>
      </c>
      <c r="H20" s="21">
        <v>22</v>
      </c>
      <c r="I20" s="21">
        <v>18</v>
      </c>
      <c r="J20" s="21">
        <v>533</v>
      </c>
    </row>
    <row r="21" spans="2:10" x14ac:dyDescent="0.25">
      <c r="B21" s="20">
        <v>41016</v>
      </c>
      <c r="C21" s="21">
        <v>339</v>
      </c>
      <c r="D21" s="21">
        <v>0</v>
      </c>
      <c r="E21" s="21">
        <v>4</v>
      </c>
      <c r="F21" s="21">
        <v>162</v>
      </c>
      <c r="G21" s="21">
        <v>2</v>
      </c>
      <c r="H21" s="21">
        <v>6</v>
      </c>
      <c r="I21" s="21">
        <v>27</v>
      </c>
      <c r="J21" s="21">
        <v>540</v>
      </c>
    </row>
    <row r="22" spans="2:10" x14ac:dyDescent="0.25">
      <c r="B22" s="20">
        <v>41017</v>
      </c>
      <c r="C22" s="21">
        <v>320</v>
      </c>
      <c r="D22" s="21">
        <v>17</v>
      </c>
      <c r="E22" s="21">
        <v>28</v>
      </c>
      <c r="F22" s="21">
        <v>191</v>
      </c>
      <c r="G22" s="21">
        <v>2</v>
      </c>
      <c r="H22" s="21">
        <v>25</v>
      </c>
      <c r="I22" s="21">
        <v>13</v>
      </c>
      <c r="J22" s="21">
        <v>596</v>
      </c>
    </row>
    <row r="23" spans="2:10" x14ac:dyDescent="0.25">
      <c r="B23" s="20">
        <v>41018</v>
      </c>
      <c r="C23" s="21">
        <v>279</v>
      </c>
      <c r="D23" s="21">
        <v>4</v>
      </c>
      <c r="E23" s="21">
        <v>6</v>
      </c>
      <c r="F23" s="21">
        <v>159</v>
      </c>
      <c r="G23" s="21">
        <v>3</v>
      </c>
      <c r="H23" s="21">
        <v>25</v>
      </c>
      <c r="I23" s="21">
        <v>30</v>
      </c>
      <c r="J23" s="21">
        <v>506</v>
      </c>
    </row>
    <row r="24" spans="2:10" x14ac:dyDescent="0.25">
      <c r="B24" s="20">
        <v>41019</v>
      </c>
      <c r="C24" s="21">
        <v>264</v>
      </c>
      <c r="D24" s="21">
        <v>0</v>
      </c>
      <c r="E24" s="21">
        <v>4</v>
      </c>
      <c r="F24" s="21">
        <v>145</v>
      </c>
      <c r="G24" s="21">
        <v>3</v>
      </c>
      <c r="H24" s="21">
        <v>15</v>
      </c>
      <c r="I24" s="21">
        <v>27</v>
      </c>
      <c r="J24" s="21">
        <v>458</v>
      </c>
    </row>
    <row r="25" spans="2:10" x14ac:dyDescent="0.25">
      <c r="B25" s="20">
        <v>41022</v>
      </c>
      <c r="C25" s="21">
        <v>233</v>
      </c>
      <c r="D25" s="21">
        <v>0</v>
      </c>
      <c r="E25" s="21">
        <v>6</v>
      </c>
      <c r="F25" s="21">
        <v>109</v>
      </c>
      <c r="G25" s="21">
        <v>3</v>
      </c>
      <c r="H25" s="21">
        <v>12</v>
      </c>
      <c r="I25" s="21">
        <v>27</v>
      </c>
      <c r="J25" s="21">
        <v>390</v>
      </c>
    </row>
    <row r="26" spans="2:10" x14ac:dyDescent="0.25">
      <c r="B26" s="20">
        <v>41023</v>
      </c>
      <c r="C26" s="21">
        <v>295</v>
      </c>
      <c r="D26" s="21">
        <v>3</v>
      </c>
      <c r="E26" s="21">
        <v>8</v>
      </c>
      <c r="F26" s="21">
        <v>246</v>
      </c>
      <c r="G26" s="21">
        <v>1</v>
      </c>
      <c r="H26" s="21">
        <v>15</v>
      </c>
      <c r="I26" s="21">
        <v>37</v>
      </c>
      <c r="J26" s="21">
        <v>605</v>
      </c>
    </row>
    <row r="27" spans="2:10" x14ac:dyDescent="0.25">
      <c r="B27" s="20">
        <v>41024</v>
      </c>
      <c r="C27" s="21">
        <v>256</v>
      </c>
      <c r="D27" s="21">
        <v>2</v>
      </c>
      <c r="E27" s="21">
        <v>22</v>
      </c>
      <c r="F27" s="21">
        <v>141</v>
      </c>
      <c r="G27" s="21">
        <v>3</v>
      </c>
      <c r="H27" s="21">
        <v>4</v>
      </c>
      <c r="I27" s="21">
        <v>33</v>
      </c>
      <c r="J27" s="21">
        <v>461</v>
      </c>
    </row>
    <row r="28" spans="2:10" x14ac:dyDescent="0.25">
      <c r="B28" s="20">
        <v>41025</v>
      </c>
      <c r="C28" s="21">
        <v>253</v>
      </c>
      <c r="D28" s="21">
        <v>9</v>
      </c>
      <c r="E28" s="21">
        <v>14</v>
      </c>
      <c r="F28" s="21">
        <v>275</v>
      </c>
      <c r="G28" s="21">
        <v>5</v>
      </c>
      <c r="H28" s="21">
        <v>5</v>
      </c>
      <c r="I28" s="21">
        <v>40</v>
      </c>
      <c r="J28" s="21">
        <v>601</v>
      </c>
    </row>
    <row r="29" spans="2:10" x14ac:dyDescent="0.25">
      <c r="B29" s="20">
        <v>41026</v>
      </c>
      <c r="C29" s="21">
        <v>247</v>
      </c>
      <c r="D29" s="21">
        <v>14</v>
      </c>
      <c r="E29" s="21">
        <v>14</v>
      </c>
      <c r="F29" s="21">
        <v>232</v>
      </c>
      <c r="G29" s="21">
        <v>1</v>
      </c>
      <c r="H29" s="21">
        <v>14</v>
      </c>
      <c r="I29" s="21">
        <v>20</v>
      </c>
      <c r="J29" s="21">
        <v>542</v>
      </c>
    </row>
    <row r="30" spans="2:10" x14ac:dyDescent="0.25">
      <c r="B30" s="20">
        <v>41029</v>
      </c>
      <c r="C30" s="21">
        <v>262</v>
      </c>
      <c r="D30" s="21">
        <v>3</v>
      </c>
      <c r="E30" s="21">
        <v>6</v>
      </c>
      <c r="F30" s="21">
        <v>148</v>
      </c>
      <c r="G30" s="21">
        <v>0</v>
      </c>
      <c r="H30" s="21">
        <v>9</v>
      </c>
      <c r="I30" s="21">
        <v>42</v>
      </c>
      <c r="J30" s="21">
        <v>470</v>
      </c>
    </row>
    <row r="31" spans="2:10" x14ac:dyDescent="0.25">
      <c r="B31" s="22" t="s">
        <v>13</v>
      </c>
      <c r="C31" s="23">
        <v>5991</v>
      </c>
      <c r="D31" s="23">
        <v>92</v>
      </c>
      <c r="E31" s="23">
        <v>257</v>
      </c>
      <c r="F31" s="23">
        <v>3244</v>
      </c>
      <c r="G31" s="23">
        <v>55</v>
      </c>
      <c r="H31" s="23">
        <v>258</v>
      </c>
      <c r="I31" s="23">
        <v>639</v>
      </c>
      <c r="J31" s="23">
        <v>10536</v>
      </c>
    </row>
    <row r="32" spans="2:10" x14ac:dyDescent="0.25">
      <c r="B32" s="24"/>
      <c r="C32" s="24"/>
      <c r="D32" s="24"/>
      <c r="E32" s="24"/>
      <c r="F32" s="24"/>
      <c r="G32" s="24"/>
      <c r="H32" s="24"/>
      <c r="I32" s="24"/>
      <c r="J32" s="24"/>
    </row>
    <row r="33" spans="2:10" x14ac:dyDescent="0.25">
      <c r="B33" s="15" t="s">
        <v>14</v>
      </c>
      <c r="C33" s="16"/>
      <c r="D33" s="16"/>
      <c r="E33" s="16"/>
      <c r="F33" s="16"/>
      <c r="G33" s="16"/>
      <c r="H33" s="16"/>
      <c r="I33" s="16"/>
      <c r="J33" s="17"/>
    </row>
    <row r="34" spans="2:10" ht="25.5" x14ac:dyDescent="0.25">
      <c r="B34" s="18" t="s">
        <v>4</v>
      </c>
      <c r="C34" s="18" t="s">
        <v>5</v>
      </c>
      <c r="D34" s="19" t="s">
        <v>6</v>
      </c>
      <c r="E34" s="18" t="s">
        <v>7</v>
      </c>
      <c r="F34" s="18" t="s">
        <v>8</v>
      </c>
      <c r="G34" s="18" t="s">
        <v>9</v>
      </c>
      <c r="H34" s="18" t="s">
        <v>10</v>
      </c>
      <c r="I34" s="18" t="s">
        <v>11</v>
      </c>
      <c r="J34" s="18" t="s">
        <v>12</v>
      </c>
    </row>
    <row r="35" spans="2:10" x14ac:dyDescent="0.25">
      <c r="B35" s="25">
        <v>41001</v>
      </c>
      <c r="C35" s="21">
        <v>23094.553823999999</v>
      </c>
      <c r="D35" s="21">
        <v>0.30279400000000001</v>
      </c>
      <c r="E35" s="21">
        <v>215.113495</v>
      </c>
      <c r="F35" s="21">
        <v>79532.664518959995</v>
      </c>
      <c r="G35" s="21">
        <v>20.45</v>
      </c>
      <c r="H35" s="21">
        <v>406.93076400000001</v>
      </c>
      <c r="I35" s="21">
        <v>987.88541599999996</v>
      </c>
      <c r="J35" s="21">
        <v>104257.90081195999</v>
      </c>
    </row>
    <row r="36" spans="2:10" x14ac:dyDescent="0.25">
      <c r="B36" s="25">
        <v>41002</v>
      </c>
      <c r="C36" s="21">
        <v>19160.750210999999</v>
      </c>
      <c r="D36" s="21">
        <v>0.29799900000000001</v>
      </c>
      <c r="E36" s="21">
        <v>1197.9477300000001</v>
      </c>
      <c r="F36" s="21">
        <v>71234.762907440003</v>
      </c>
      <c r="G36" s="21">
        <v>16.576000000000001</v>
      </c>
      <c r="H36" s="21">
        <v>607.94833200000005</v>
      </c>
      <c r="I36" s="21">
        <v>1199.49704</v>
      </c>
      <c r="J36" s="21">
        <v>93417.780219439999</v>
      </c>
    </row>
    <row r="37" spans="2:10" x14ac:dyDescent="0.25">
      <c r="B37" s="25">
        <v>41003</v>
      </c>
      <c r="C37" s="21">
        <v>18432.276118000002</v>
      </c>
      <c r="D37" s="21">
        <v>2.6325999999999999E-2</v>
      </c>
      <c r="E37" s="21">
        <v>1175.217678</v>
      </c>
      <c r="F37" s="21">
        <v>51873.196811230002</v>
      </c>
      <c r="G37" s="21">
        <v>1.042</v>
      </c>
      <c r="H37" s="21">
        <v>815.21746299999995</v>
      </c>
      <c r="I37" s="21">
        <v>1836.2891500000001</v>
      </c>
      <c r="J37" s="21">
        <v>74133.265546230017</v>
      </c>
    </row>
    <row r="38" spans="2:10" x14ac:dyDescent="0.25">
      <c r="B38" s="25">
        <v>41004</v>
      </c>
      <c r="C38" s="21">
        <v>12917.044959999999</v>
      </c>
      <c r="D38" s="21">
        <v>3.9008000000000001E-2</v>
      </c>
      <c r="E38" s="21">
        <v>552.27311499999996</v>
      </c>
      <c r="F38" s="21">
        <v>36884.28800524</v>
      </c>
      <c r="G38" s="21">
        <v>2.86</v>
      </c>
      <c r="H38" s="21">
        <v>4181.552361</v>
      </c>
      <c r="I38" s="21">
        <v>537.05163800000003</v>
      </c>
      <c r="J38" s="21">
        <v>55075.109087239995</v>
      </c>
    </row>
    <row r="39" spans="2:10" x14ac:dyDescent="0.25">
      <c r="B39" s="25">
        <v>41008</v>
      </c>
      <c r="C39" s="21">
        <v>6413.6936079999996</v>
      </c>
      <c r="D39" s="21">
        <v>2.9201000000000001E-2</v>
      </c>
      <c r="E39" s="21">
        <v>377.27864199999999</v>
      </c>
      <c r="F39" s="21">
        <v>72550.172850260016</v>
      </c>
      <c r="G39" s="21">
        <v>0</v>
      </c>
      <c r="H39" s="21">
        <v>4332.1813270000002</v>
      </c>
      <c r="I39" s="21">
        <v>1647.6109349999999</v>
      </c>
      <c r="J39" s="21">
        <v>85320.966563260008</v>
      </c>
    </row>
    <row r="40" spans="2:10" x14ac:dyDescent="0.25">
      <c r="B40" s="25">
        <v>41009</v>
      </c>
      <c r="C40" s="21">
        <v>15740.098999</v>
      </c>
      <c r="D40" s="21">
        <v>2.5614999999999999E-2</v>
      </c>
      <c r="E40" s="21">
        <v>748.97731799999997</v>
      </c>
      <c r="F40" s="21">
        <v>71161.895286200001</v>
      </c>
      <c r="G40" s="21">
        <v>6.0007999999999999</v>
      </c>
      <c r="H40" s="21">
        <v>1795.7601</v>
      </c>
      <c r="I40" s="21">
        <v>1048.313433</v>
      </c>
      <c r="J40" s="21">
        <v>90501.071551200002</v>
      </c>
    </row>
    <row r="41" spans="2:10" x14ac:dyDescent="0.25">
      <c r="B41" s="25">
        <v>41010</v>
      </c>
      <c r="C41" s="21">
        <v>27715.612375000001</v>
      </c>
      <c r="D41" s="21">
        <v>3.5184E-2</v>
      </c>
      <c r="E41" s="21">
        <v>1555.8155240000001</v>
      </c>
      <c r="F41" s="21">
        <v>39430.340735080004</v>
      </c>
      <c r="G41" s="21">
        <v>27.761960999999999</v>
      </c>
      <c r="H41" s="21">
        <v>1455.169819</v>
      </c>
      <c r="I41" s="21">
        <v>991.93748400000004</v>
      </c>
      <c r="J41" s="21">
        <v>71176.67308208</v>
      </c>
    </row>
    <row r="42" spans="2:10" x14ac:dyDescent="0.25">
      <c r="B42" s="25">
        <v>41011</v>
      </c>
      <c r="C42" s="21">
        <v>15805.53638</v>
      </c>
      <c r="D42" s="21">
        <v>0.139372</v>
      </c>
      <c r="E42" s="21">
        <v>184.84638000000001</v>
      </c>
      <c r="F42" s="21">
        <v>51877.265425470003</v>
      </c>
      <c r="G42" s="21">
        <v>2.06</v>
      </c>
      <c r="H42" s="21">
        <v>2101.7333050000002</v>
      </c>
      <c r="I42" s="21">
        <v>1313.796296</v>
      </c>
      <c r="J42" s="21">
        <v>71285.377158470001</v>
      </c>
    </row>
    <row r="43" spans="2:10" x14ac:dyDescent="0.25">
      <c r="B43" s="25">
        <v>41012</v>
      </c>
      <c r="C43" s="21">
        <v>116732.870958</v>
      </c>
      <c r="D43" s="21">
        <v>8.7576000000000001E-2</v>
      </c>
      <c r="E43" s="21">
        <v>668.41940699999998</v>
      </c>
      <c r="F43" s="21">
        <v>72448.636576999997</v>
      </c>
      <c r="G43" s="21">
        <v>1.0278</v>
      </c>
      <c r="H43" s="21">
        <v>2511.402959</v>
      </c>
      <c r="I43" s="21">
        <v>923.87910699999998</v>
      </c>
      <c r="J43" s="21">
        <v>193286.32438400001</v>
      </c>
    </row>
    <row r="44" spans="2:10" x14ac:dyDescent="0.25">
      <c r="B44" s="25">
        <v>41015</v>
      </c>
      <c r="C44" s="21">
        <v>10478.454028</v>
      </c>
      <c r="D44" s="21">
        <v>9.5739999999999992E-3</v>
      </c>
      <c r="E44" s="21">
        <v>200.55381800000001</v>
      </c>
      <c r="F44" s="21">
        <v>44480.135185500003</v>
      </c>
      <c r="G44" s="21">
        <v>1</v>
      </c>
      <c r="H44" s="21">
        <v>1182.805754</v>
      </c>
      <c r="I44" s="21">
        <v>984.50712799999997</v>
      </c>
      <c r="J44" s="21">
        <v>57327.465487499998</v>
      </c>
    </row>
    <row r="45" spans="2:10" x14ac:dyDescent="0.25">
      <c r="B45" s="25">
        <v>41016</v>
      </c>
      <c r="C45" s="21">
        <v>10338.713463</v>
      </c>
      <c r="D45" s="21">
        <v>0</v>
      </c>
      <c r="E45" s="21">
        <v>559.54843300000005</v>
      </c>
      <c r="F45" s="21">
        <v>67952.421808600004</v>
      </c>
      <c r="G45" s="21">
        <v>12.961</v>
      </c>
      <c r="H45" s="21">
        <v>2627.9403630000002</v>
      </c>
      <c r="I45" s="21">
        <v>747.13617799999997</v>
      </c>
      <c r="J45" s="21">
        <v>82238.721245600012</v>
      </c>
    </row>
    <row r="46" spans="2:10" x14ac:dyDescent="0.25">
      <c r="B46" s="25">
        <v>41017</v>
      </c>
      <c r="C46" s="21">
        <v>10735.662343</v>
      </c>
      <c r="D46" s="21">
        <v>0.341194</v>
      </c>
      <c r="E46" s="21">
        <v>10577.370094</v>
      </c>
      <c r="F46" s="21">
        <v>45265.404905559997</v>
      </c>
      <c r="G46" s="21">
        <v>4.5449999999999999</v>
      </c>
      <c r="H46" s="21">
        <v>1769.19759</v>
      </c>
      <c r="I46" s="21">
        <v>419.39155699999998</v>
      </c>
      <c r="J46" s="21">
        <v>68771.912683560004</v>
      </c>
    </row>
    <row r="47" spans="2:10" x14ac:dyDescent="0.25">
      <c r="B47" s="25">
        <v>41018</v>
      </c>
      <c r="C47" s="21">
        <v>10470.265712</v>
      </c>
      <c r="D47" s="21">
        <v>1.8200000000000001E-2</v>
      </c>
      <c r="E47" s="21">
        <v>1128.3882450000001</v>
      </c>
      <c r="F47" s="21">
        <v>81455.907651800007</v>
      </c>
      <c r="G47" s="21">
        <v>1.7849999999999999</v>
      </c>
      <c r="H47" s="21">
        <v>5491.9715120000001</v>
      </c>
      <c r="I47" s="21">
        <v>1972.5103790000001</v>
      </c>
      <c r="J47" s="21">
        <v>100520.84669980001</v>
      </c>
    </row>
    <row r="48" spans="2:10" x14ac:dyDescent="0.25">
      <c r="B48" s="25">
        <v>41019</v>
      </c>
      <c r="C48" s="21">
        <v>17981.181421000001</v>
      </c>
      <c r="D48" s="21">
        <v>0</v>
      </c>
      <c r="E48" s="21">
        <v>572.61617799999999</v>
      </c>
      <c r="F48" s="21">
        <v>66071.12896075999</v>
      </c>
      <c r="G48" s="21">
        <v>2.04</v>
      </c>
      <c r="H48" s="21">
        <v>1909.7410950000001</v>
      </c>
      <c r="I48" s="21">
        <v>721.75812499999995</v>
      </c>
      <c r="J48" s="21">
        <v>87258.465779759994</v>
      </c>
    </row>
    <row r="49" spans="2:15" x14ac:dyDescent="0.25">
      <c r="B49" s="25">
        <v>41022</v>
      </c>
      <c r="C49" s="21">
        <v>15758.787519</v>
      </c>
      <c r="D49" s="21">
        <v>0</v>
      </c>
      <c r="E49" s="21">
        <v>118.45591899999999</v>
      </c>
      <c r="F49" s="21">
        <v>58394.744077379997</v>
      </c>
      <c r="G49" s="21">
        <v>10.1</v>
      </c>
      <c r="H49" s="21">
        <v>2267.1302949999999</v>
      </c>
      <c r="I49" s="21">
        <v>688.66910800000005</v>
      </c>
      <c r="J49" s="21">
        <v>77237.886918379998</v>
      </c>
    </row>
    <row r="50" spans="2:15" x14ac:dyDescent="0.25">
      <c r="B50" s="25">
        <v>41023</v>
      </c>
      <c r="C50" s="21">
        <v>20546.790437</v>
      </c>
      <c r="D50" s="21">
        <v>1.6529769999999999</v>
      </c>
      <c r="E50" s="21">
        <v>1155.390494</v>
      </c>
      <c r="F50" s="21">
        <v>56937.149192399971</v>
      </c>
      <c r="G50" s="21">
        <v>1</v>
      </c>
      <c r="H50" s="21">
        <v>1315.716848</v>
      </c>
      <c r="I50" s="21">
        <v>890.45622200000003</v>
      </c>
      <c r="J50" s="21">
        <v>80848.156170399961</v>
      </c>
    </row>
    <row r="51" spans="2:15" x14ac:dyDescent="0.25">
      <c r="B51" s="25">
        <v>41024</v>
      </c>
      <c r="C51" s="21">
        <v>18818.164757999999</v>
      </c>
      <c r="D51" s="21">
        <v>0.67291599999999996</v>
      </c>
      <c r="E51" s="21">
        <v>1489.519168</v>
      </c>
      <c r="F51" s="21">
        <v>66054.988682499999</v>
      </c>
      <c r="G51" s="21">
        <v>4.5</v>
      </c>
      <c r="H51" s="21">
        <v>362.482978</v>
      </c>
      <c r="I51" s="21">
        <v>468.10011200000002</v>
      </c>
      <c r="J51" s="21">
        <v>87198.428614499993</v>
      </c>
    </row>
    <row r="52" spans="2:15" x14ac:dyDescent="0.25">
      <c r="B52" s="25">
        <v>41025</v>
      </c>
      <c r="C52" s="21">
        <v>13648.531795000001</v>
      </c>
      <c r="D52" s="21">
        <v>0.212423</v>
      </c>
      <c r="E52" s="21">
        <v>18556.175234999999</v>
      </c>
      <c r="F52" s="21">
        <v>77146.352164080017</v>
      </c>
      <c r="G52" s="21">
        <v>14.409599999999999</v>
      </c>
      <c r="H52" s="21">
        <v>448.27111600000001</v>
      </c>
      <c r="I52" s="21">
        <v>1151.281614</v>
      </c>
      <c r="J52" s="21">
        <v>110965.23394708002</v>
      </c>
    </row>
    <row r="53" spans="2:15" x14ac:dyDescent="0.25">
      <c r="B53" s="25">
        <v>41026</v>
      </c>
      <c r="C53" s="21">
        <v>15707.679282999999</v>
      </c>
      <c r="D53" s="21">
        <v>0.683284</v>
      </c>
      <c r="E53" s="21">
        <v>2059.5050339999998</v>
      </c>
      <c r="F53" s="21">
        <v>137852.45301960001</v>
      </c>
      <c r="G53" s="21">
        <v>0.98980000000000001</v>
      </c>
      <c r="H53" s="21">
        <v>743.22216600000002</v>
      </c>
      <c r="I53" s="21">
        <v>366.904811</v>
      </c>
      <c r="J53" s="21">
        <v>156731.43739760001</v>
      </c>
    </row>
    <row r="54" spans="2:15" x14ac:dyDescent="0.25">
      <c r="B54" s="25">
        <v>41029</v>
      </c>
      <c r="C54" s="21">
        <v>19728.237108000001</v>
      </c>
      <c r="D54" s="21">
        <v>0.42157600000000001</v>
      </c>
      <c r="E54" s="21">
        <v>505.84378199999998</v>
      </c>
      <c r="F54" s="21">
        <v>66276.438786429993</v>
      </c>
      <c r="G54" s="21">
        <v>0</v>
      </c>
      <c r="H54" s="21">
        <v>402.97528399999999</v>
      </c>
      <c r="I54" s="21">
        <v>1173.004171</v>
      </c>
      <c r="J54" s="21">
        <v>88086.920707429992</v>
      </c>
    </row>
    <row r="55" spans="2:15" x14ac:dyDescent="0.25">
      <c r="B55" s="22" t="s">
        <v>13</v>
      </c>
      <c r="C55" s="23">
        <v>420224.90529999998</v>
      </c>
      <c r="D55" s="23">
        <v>4.9952189999999996</v>
      </c>
      <c r="E55" s="23">
        <v>43599.255689000005</v>
      </c>
      <c r="F55" s="23">
        <v>1314880.3475514899</v>
      </c>
      <c r="G55" s="23">
        <v>131.10896099999999</v>
      </c>
      <c r="H55" s="23">
        <v>36729.35143100001</v>
      </c>
      <c r="I55" s="23">
        <v>20069.979904</v>
      </c>
      <c r="J55" s="23">
        <v>1835639.9440554897</v>
      </c>
    </row>
    <row r="58" spans="2:15" ht="30" customHeight="1" x14ac:dyDescent="0.25">
      <c r="B58" s="26" t="s">
        <v>15</v>
      </c>
      <c r="C58" s="26"/>
      <c r="D58" s="26"/>
      <c r="E58" s="27" t="s">
        <v>16</v>
      </c>
      <c r="F58" s="28"/>
      <c r="G58" s="27" t="s">
        <v>17</v>
      </c>
      <c r="H58" s="29"/>
      <c r="I58" s="29"/>
      <c r="J58" s="29"/>
    </row>
    <row r="59" spans="2:15" x14ac:dyDescent="0.25">
      <c r="B59" s="30" t="s">
        <v>30</v>
      </c>
      <c r="C59" s="30"/>
      <c r="D59" s="30"/>
      <c r="E59" s="31">
        <v>2162</v>
      </c>
      <c r="F59" s="31"/>
      <c r="G59" s="32" t="s">
        <v>18</v>
      </c>
      <c r="H59" s="30"/>
      <c r="I59" s="30"/>
    </row>
    <row r="60" spans="2:15" ht="32.25" customHeight="1" x14ac:dyDescent="0.25">
      <c r="B60" s="30" t="s">
        <v>31</v>
      </c>
      <c r="C60" s="30"/>
      <c r="D60" s="30"/>
      <c r="E60" s="31">
        <v>2098</v>
      </c>
      <c r="F60" s="31"/>
      <c r="G60" s="31" t="s">
        <v>18</v>
      </c>
      <c r="H60" s="30"/>
      <c r="I60" s="30"/>
    </row>
    <row r="61" spans="2:15" ht="22.5" customHeight="1" x14ac:dyDescent="0.25">
      <c r="B61" s="30" t="s">
        <v>32</v>
      </c>
      <c r="C61" s="30"/>
      <c r="D61" s="30"/>
      <c r="E61" s="31">
        <v>895</v>
      </c>
      <c r="F61" s="31"/>
      <c r="G61" s="31" t="s">
        <v>19</v>
      </c>
      <c r="H61" s="30"/>
      <c r="I61" s="30"/>
    </row>
    <row r="62" spans="2:15" ht="15.75" customHeight="1" x14ac:dyDescent="0.25">
      <c r="B62" s="30" t="s">
        <v>33</v>
      </c>
      <c r="C62" s="30"/>
      <c r="D62" s="30"/>
      <c r="E62" s="31">
        <v>457</v>
      </c>
      <c r="F62" s="31"/>
      <c r="G62" s="31" t="s">
        <v>19</v>
      </c>
      <c r="H62" s="30"/>
      <c r="I62" s="30"/>
      <c r="K62" s="33"/>
      <c r="L62" s="33"/>
      <c r="M62" s="33"/>
      <c r="N62" s="33"/>
      <c r="O62" s="33"/>
    </row>
    <row r="63" spans="2:15" ht="18.75" customHeight="1" x14ac:dyDescent="0.25">
      <c r="B63" s="30" t="s">
        <v>34</v>
      </c>
      <c r="C63" s="30"/>
      <c r="D63" s="30"/>
      <c r="E63" s="31">
        <v>401</v>
      </c>
      <c r="F63" s="31"/>
      <c r="G63" s="31" t="s">
        <v>19</v>
      </c>
      <c r="H63" s="30"/>
      <c r="I63" s="30"/>
      <c r="K63" s="30"/>
      <c r="L63" s="30"/>
      <c r="M63" s="30"/>
      <c r="N63" s="30"/>
      <c r="O63" s="30"/>
    </row>
    <row r="64" spans="2:15" ht="15.75" customHeight="1" x14ac:dyDescent="0.25">
      <c r="B64" s="30" t="s">
        <v>35</v>
      </c>
      <c r="C64" s="30"/>
      <c r="D64" s="30"/>
      <c r="E64" s="31">
        <v>401</v>
      </c>
      <c r="F64" s="31"/>
      <c r="G64" s="31" t="s">
        <v>19</v>
      </c>
      <c r="H64" s="30"/>
      <c r="I64" s="30"/>
    </row>
    <row r="65" spans="2:10" x14ac:dyDescent="0.25">
      <c r="B65" s="30" t="s">
        <v>36</v>
      </c>
      <c r="C65" s="30"/>
      <c r="D65" s="30"/>
      <c r="E65" s="31">
        <v>372</v>
      </c>
      <c r="F65" s="31"/>
      <c r="G65" s="31" t="s">
        <v>19</v>
      </c>
      <c r="H65" s="30"/>
      <c r="I65" s="30"/>
    </row>
    <row r="66" spans="2:10" ht="19.5" customHeight="1" x14ac:dyDescent="0.25">
      <c r="B66" s="30" t="s">
        <v>37</v>
      </c>
      <c r="C66" s="30"/>
      <c r="D66" s="30"/>
      <c r="E66" s="31">
        <v>320</v>
      </c>
      <c r="F66" s="31"/>
      <c r="G66" s="31" t="s">
        <v>19</v>
      </c>
      <c r="H66" s="30"/>
      <c r="I66" s="30"/>
    </row>
    <row r="67" spans="2:10" x14ac:dyDescent="0.25">
      <c r="B67" s="30" t="s">
        <v>38</v>
      </c>
      <c r="C67" s="30"/>
      <c r="D67" s="30"/>
      <c r="E67" s="31">
        <v>297</v>
      </c>
      <c r="F67" s="31"/>
      <c r="G67" s="31" t="s">
        <v>19</v>
      </c>
      <c r="H67" s="30"/>
      <c r="I67" s="30"/>
    </row>
    <row r="68" spans="2:10" ht="15.75" thickBot="1" x14ac:dyDescent="0.3">
      <c r="B68" s="34" t="s">
        <v>39</v>
      </c>
      <c r="C68" s="34"/>
      <c r="D68" s="34"/>
      <c r="E68" s="35">
        <v>283</v>
      </c>
      <c r="F68" s="35"/>
      <c r="G68" s="36" t="s">
        <v>18</v>
      </c>
      <c r="H68" s="30"/>
      <c r="I68" s="30"/>
    </row>
    <row r="69" spans="2:10" ht="15.75" thickTop="1" x14ac:dyDescent="0.25">
      <c r="B69" s="6"/>
      <c r="C69" s="6"/>
      <c r="D69" s="6"/>
      <c r="E69" s="37"/>
      <c r="F69" s="37"/>
      <c r="G69" s="37"/>
      <c r="H69" s="6"/>
      <c r="I69" s="6"/>
      <c r="J69" s="6"/>
    </row>
    <row r="70" spans="2:10" x14ac:dyDescent="0.25">
      <c r="B70" s="38" t="s">
        <v>20</v>
      </c>
      <c r="C70" s="39"/>
      <c r="D70" s="39"/>
      <c r="E70" s="39"/>
      <c r="F70" s="39"/>
      <c r="G70" s="40"/>
      <c r="H70" s="41"/>
      <c r="I70" s="41"/>
      <c r="J70" s="42"/>
    </row>
    <row r="71" spans="2:10" x14ac:dyDescent="0.25">
      <c r="B71" s="43" t="s">
        <v>21</v>
      </c>
      <c r="C71" s="44" t="s">
        <v>22</v>
      </c>
      <c r="D71" s="44"/>
      <c r="E71" s="44"/>
      <c r="F71" s="44"/>
      <c r="G71" s="44"/>
      <c r="H71" s="44"/>
      <c r="I71" s="44"/>
      <c r="J71" s="45"/>
    </row>
    <row r="72" spans="2:10" x14ac:dyDescent="0.25">
      <c r="B72" s="43"/>
      <c r="C72" s="44" t="s">
        <v>23</v>
      </c>
      <c r="D72" s="44"/>
      <c r="E72" s="44"/>
      <c r="F72" s="44"/>
      <c r="G72" s="44"/>
      <c r="H72" s="44"/>
      <c r="I72" s="44"/>
      <c r="J72" s="45"/>
    </row>
    <row r="73" spans="2:10" x14ac:dyDescent="0.25">
      <c r="B73" s="43"/>
      <c r="C73" s="44" t="s">
        <v>24</v>
      </c>
      <c r="D73" s="44"/>
      <c r="E73" s="44"/>
      <c r="F73" s="44"/>
      <c r="G73" s="44"/>
      <c r="H73" s="44"/>
      <c r="I73" s="44"/>
      <c r="J73" s="45"/>
    </row>
    <row r="74" spans="2:10" x14ac:dyDescent="0.25">
      <c r="B74" s="46" t="s">
        <v>25</v>
      </c>
      <c r="C74" s="44" t="s">
        <v>26</v>
      </c>
      <c r="D74" s="44"/>
      <c r="E74" s="44"/>
      <c r="F74" s="44"/>
      <c r="G74" s="44"/>
      <c r="H74" s="44"/>
      <c r="I74" s="44"/>
      <c r="J74" s="45"/>
    </row>
    <row r="75" spans="2:10" x14ac:dyDescent="0.25">
      <c r="B75" s="46" t="s">
        <v>27</v>
      </c>
      <c r="C75" s="44" t="s">
        <v>28</v>
      </c>
      <c r="D75" s="44"/>
      <c r="E75" s="44"/>
      <c r="F75" s="44"/>
      <c r="G75" s="44"/>
      <c r="H75" s="44"/>
      <c r="I75" s="44"/>
      <c r="J75" s="45"/>
    </row>
    <row r="76" spans="2:10" x14ac:dyDescent="0.25">
      <c r="B76" s="47"/>
      <c r="C76" s="48" t="s">
        <v>29</v>
      </c>
      <c r="D76" s="48"/>
      <c r="E76" s="48"/>
      <c r="F76" s="48"/>
      <c r="G76" s="48"/>
      <c r="H76" s="48"/>
      <c r="I76" s="48"/>
      <c r="J76" s="49"/>
    </row>
  </sheetData>
  <mergeCells count="13">
    <mergeCell ref="C76:J76"/>
    <mergeCell ref="B70:F70"/>
    <mergeCell ref="C71:J71"/>
    <mergeCell ref="C72:J72"/>
    <mergeCell ref="C73:J73"/>
    <mergeCell ref="C74:J74"/>
    <mergeCell ref="C75:J75"/>
    <mergeCell ref="B2:U2"/>
    <mergeCell ref="B3:J3"/>
    <mergeCell ref="B5:U6"/>
    <mergeCell ref="B9:J9"/>
    <mergeCell ref="B33:J33"/>
    <mergeCell ref="B58:D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Berríos Muñoz Priscila Andrea</cp:lastModifiedBy>
  <dcterms:created xsi:type="dcterms:W3CDTF">2012-05-28T17:10:50Z</dcterms:created>
  <dcterms:modified xsi:type="dcterms:W3CDTF">2012-05-28T17:13:26Z</dcterms:modified>
</cp:coreProperties>
</file>